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TheraSeed® Model 200\"/>
    </mc:Choice>
  </mc:AlternateContent>
  <bookViews>
    <workbookView xWindow="0" yWindow="0" windowWidth="28800" windowHeight="1482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5" i="1"/>
  <c r="A14" i="1"/>
</calcChain>
</file>

<file path=xl/sharedStrings.xml><?xml version="1.0" encoding="utf-8"?>
<sst xmlns="http://schemas.openxmlformats.org/spreadsheetml/2006/main" count="270" uniqueCount="56">
  <si>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</si>
  <si>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</si>
  <si>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</si>
  <si>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</si>
  <si>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</si>
  <si>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</si>
  <si>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</si>
  <si>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</si>
  <si>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</si>
  <si>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</si>
  <si>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</si>
  <si>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</si>
  <si>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</si>
  <si>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L=0.423cm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</si>
  <si>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</si>
  <si>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</si>
  <si>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</si>
  <si>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</si>
  <si>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</si>
  <si>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</si>
  <si>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</si>
  <si>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</si>
  <si>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</si>
  <si>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</si>
  <si>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</si>
  <si>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</si>
  <si>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</si>
  <si>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</si>
  <si>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</si>
  <si>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</si>
  <si>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</si>
  <si>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</si>
  <si>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</si>
  <si>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>Last update: June 5, 2019</t>
  </si>
  <si>
    <r>
      <t>V2 (2019), Dose rate constants for TheraSeed_200 (</t>
    </r>
    <r>
      <rPr>
        <b/>
        <sz val="10"/>
        <color rgb="FFFF0000"/>
        <rFont val="Arial"/>
        <family val="2"/>
      </rPr>
      <t>Light Seed</t>
    </r>
    <r>
      <rPr>
        <b/>
        <sz val="10"/>
        <color indexed="0"/>
        <rFont val="Arial"/>
        <family val="2"/>
      </rPr>
      <t>)</t>
    </r>
  </si>
  <si>
    <r>
      <t>V2 (2019), Radial dose function for TheraSeed_200 (</t>
    </r>
    <r>
      <rPr>
        <b/>
        <sz val="10"/>
        <color rgb="FFFF0000"/>
        <rFont val="Arial"/>
        <family val="2"/>
      </rPr>
      <t>Light Seed)</t>
    </r>
  </si>
  <si>
    <r>
      <t>V2 (2019), Anisotropy function for TheraSeed_200 (L=0.423cm) (</t>
    </r>
    <r>
      <rPr>
        <b/>
        <sz val="10"/>
        <color rgb="FFFF0000"/>
        <rFont val="Arial"/>
        <family val="2"/>
      </rPr>
      <t>Light Seed)</t>
    </r>
  </si>
  <si>
    <r>
      <t xml:space="preserve"> V2 (2019), Along-Away dose (cGy h^-1 U^-1) tables for TheraSeed_200 (L=0.423cm) (</t>
    </r>
    <r>
      <rPr>
        <b/>
        <sz val="10"/>
        <color rgb="FFFF0000"/>
        <rFont val="Arial"/>
        <family val="2"/>
      </rPr>
      <t>Light Seed</t>
    </r>
    <r>
      <rPr>
        <b/>
        <sz val="10"/>
        <rFont val="Arial"/>
        <family val="2"/>
      </rPr>
      <t>)</t>
    </r>
  </si>
  <si>
    <t xml:space="preserve"> Dose-rate is symetric Along ths source</t>
  </si>
  <si>
    <t>|Along | / cm</t>
  </si>
  <si>
    <t>Air kerma strength per radiant photon energy = 6.427E-14 g^-1 cm^2</t>
  </si>
  <si>
    <t>V2 (2019) Total dose per radiant photon energy (g^-1) for TheraSeed_200</t>
  </si>
  <si>
    <t>V2 (2019) Primary dose per radiant photon energy (g^-1) for TheraSeed_200</t>
  </si>
  <si>
    <t>V2 (2019) Multiple Scatter dose per radiant photon energy (g^-1) for TheraSeed_200</t>
  </si>
  <si>
    <t>V2 (2019) Secondary Scatter dose per radiant photon energy (g^-1) for TheraSeed_200</t>
  </si>
  <si>
    <t xml:space="preserve">Total Dose statistical uncertainties </t>
  </si>
  <si>
    <t xml:space="preserve">Primary Dose statistical uncertainties </t>
  </si>
  <si>
    <t xml:space="preserve">Single Scatter Dose statistical uncertainties </t>
  </si>
  <si>
    <t xml:space="preserve">Multiple-Scatter Dose statistical uncertainties </t>
  </si>
  <si>
    <t>(5.26+/-0.05)E-01</t>
  </si>
  <si>
    <t>(1.20+/-0.08)E-03</t>
  </si>
  <si>
    <t>(-1.06+/-0.15)E-02</t>
  </si>
  <si>
    <t>(-9.2+/-1.2)E-02</t>
  </si>
  <si>
    <t>(1.801+/-0.005)E+00</t>
  </si>
  <si>
    <t>(5.6+/-1.9)E-03</t>
  </si>
  <si>
    <t>(-1.067+/-0.023)E-02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</si>
</sst>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%"/>
  </numFmts>
  <fonts count="56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50" fillId="2" borderId="7" applyNumberFormat="0" applyAlignment="0" applyProtection="0"/>
  </cellStyleXfs>
  <cellXfs count="82">
    <xf numFmtId="0" fontId="0" fillId="0" borderId="0" xfId="0"/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2" fontId="21" fillId="0" borderId="1" xfId="0" applyNumberFormat="1" applyFont="1" applyFill="1" applyBorder="1" applyAlignment="1" applyProtection="1">
      <alignment horizontal="center" vertical="center"/>
    </xf>
    <xf numFmtId="2" fontId="22" fillId="0" borderId="5" xfId="0" applyNumberFormat="1" applyFont="1" applyFill="1" applyBorder="1" applyAlignment="1" applyProtection="1">
      <alignment horizontal="center" vertical="center"/>
    </xf>
    <xf numFmtId="1" fontId="23" fillId="0" borderId="2" xfId="0" applyNumberFormat="1" applyFont="1" applyFill="1" applyBorder="1" applyAlignment="1" applyProtection="1">
      <alignment horizontal="center" vertical="center"/>
    </xf>
    <xf numFmtId="1" fontId="24" fillId="0" borderId="2" xfId="0" applyNumberFormat="1" applyFont="1" applyFill="1" applyBorder="1" applyAlignment="1" applyProtection="1">
      <alignment horizontal="center" vertical="center"/>
    </xf>
    <xf numFmtId="1" fontId="25" fillId="0" borderId="2" xfId="0" applyNumberFormat="1" applyFont="1" applyFill="1" applyBorder="1" applyAlignment="1" applyProtection="1">
      <alignment horizontal="center" vertical="center"/>
    </xf>
    <xf numFmtId="1" fontId="26" fillId="0" borderId="2" xfId="0" applyNumberFormat="1" applyFont="1" applyFill="1" applyBorder="1" applyAlignment="1" applyProtection="1">
      <alignment horizontal="center" vertical="center"/>
    </xf>
    <xf numFmtId="1" fontId="27" fillId="0" borderId="2" xfId="0" applyNumberFormat="1" applyFont="1" applyFill="1" applyBorder="1" applyAlignment="1" applyProtection="1">
      <alignment horizontal="center" vertical="center"/>
    </xf>
    <xf numFmtId="1" fontId="28" fillId="0" borderId="2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1" fontId="30" fillId="0" borderId="2" xfId="0" applyNumberFormat="1" applyFont="1" applyFill="1" applyBorder="1" applyAlignment="1" applyProtection="1">
      <alignment horizontal="center" vertical="center"/>
    </xf>
    <xf numFmtId="1" fontId="31" fillId="0" borderId="2" xfId="0" applyNumberFormat="1" applyFont="1" applyFill="1" applyBorder="1" applyAlignment="1" applyProtection="1">
      <alignment horizontal="center" vertical="center"/>
    </xf>
    <xf numFmtId="1" fontId="32" fillId="0" borderId="2" xfId="0" applyNumberFormat="1" applyFont="1" applyFill="1" applyBorder="1" applyAlignment="1" applyProtection="1">
      <alignment horizontal="center" vertical="center"/>
    </xf>
    <xf numFmtId="1" fontId="33" fillId="0" borderId="2" xfId="0" applyNumberFormat="1" applyFont="1" applyFill="1" applyBorder="1" applyAlignment="1" applyProtection="1">
      <alignment horizontal="center" vertical="center"/>
    </xf>
    <xf numFmtId="1" fontId="34" fillId="0" borderId="2" xfId="0" applyNumberFormat="1" applyFont="1" applyFill="1" applyBorder="1" applyAlignment="1" applyProtection="1">
      <alignment horizontal="center" vertical="center"/>
    </xf>
    <xf numFmtId="1" fontId="35" fillId="0" borderId="2" xfId="0" applyNumberFormat="1" applyFont="1" applyFill="1" applyBorder="1" applyAlignment="1" applyProtection="1">
      <alignment horizontal="center" vertical="center"/>
    </xf>
    <xf numFmtId="1" fontId="36" fillId="0" borderId="2" xfId="0" applyNumberFormat="1" applyFont="1" applyFill="1" applyBorder="1" applyAlignment="1" applyProtection="1">
      <alignment horizontal="center" vertical="center"/>
    </xf>
    <xf numFmtId="1" fontId="37" fillId="0" borderId="2" xfId="0" applyNumberFormat="1" applyFont="1" applyFill="1" applyBorder="1" applyAlignment="1" applyProtection="1">
      <alignment horizontal="center" vertical="center"/>
    </xf>
    <xf numFmtId="1" fontId="38" fillId="0" borderId="2" xfId="0" applyNumberFormat="1" applyFont="1" applyFill="1" applyBorder="1" applyAlignment="1" applyProtection="1">
      <alignment horizontal="center" vertical="center"/>
    </xf>
    <xf numFmtId="1" fontId="39" fillId="0" borderId="2" xfId="0" applyNumberFormat="1" applyFont="1" applyFill="1" applyBorder="1" applyAlignment="1" applyProtection="1">
      <alignment horizontal="center" vertical="center"/>
    </xf>
    <xf numFmtId="1" fontId="40" fillId="0" borderId="2" xfId="0" applyNumberFormat="1" applyFont="1" applyFill="1" applyBorder="1" applyAlignment="1" applyProtection="1">
      <alignment horizontal="center" vertical="center"/>
    </xf>
    <xf numFmtId="1" fontId="41" fillId="0" borderId="2" xfId="0" applyNumberFormat="1" applyFont="1" applyFill="1" applyBorder="1" applyAlignment="1" applyProtection="1">
      <alignment horizontal="center" vertical="center"/>
    </xf>
    <xf numFmtId="1" fontId="42" fillId="0" borderId="2" xfId="0" applyNumberFormat="1" applyFont="1" applyFill="1" applyBorder="1" applyAlignment="1" applyProtection="1">
      <alignment horizontal="center" vertical="center"/>
    </xf>
    <xf numFmtId="1" fontId="43" fillId="0" borderId="2" xfId="0" applyNumberFormat="1" applyFont="1" applyFill="1" applyBorder="1" applyAlignment="1" applyProtection="1">
      <alignment horizontal="center" vertical="center"/>
    </xf>
    <xf numFmtId="1" fontId="44" fillId="0" borderId="2" xfId="0" applyNumberFormat="1" applyFont="1" applyFill="1" applyBorder="1" applyAlignment="1" applyProtection="1">
      <alignment horizontal="center" vertical="center"/>
    </xf>
    <xf numFmtId="1" fontId="45" fillId="0" borderId="2" xfId="0" applyNumberFormat="1" applyFont="1" applyFill="1" applyBorder="1" applyAlignment="1" applyProtection="1">
      <alignment horizontal="center" vertical="center"/>
    </xf>
    <xf numFmtId="1" fontId="46" fillId="0" borderId="2" xfId="0" applyNumberFormat="1" applyFont="1" applyFill="1" applyBorder="1" applyAlignment="1" applyProtection="1">
      <alignment horizontal="center" vertical="center"/>
    </xf>
    <xf numFmtId="1" fontId="47" fillId="0" borderId="2" xfId="0" applyNumberFormat="1" applyFont="1" applyFill="1" applyBorder="1" applyAlignment="1" applyProtection="1">
      <alignment horizontal="center" vertical="center"/>
    </xf>
    <xf numFmtId="1" fontId="48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6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1" fontId="0" fillId="0" borderId="6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10" fontId="0" fillId="0" borderId="0" xfId="1" applyNumberFormat="1" applyFont="1"/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50" fillId="2" borderId="7" xfId="2" applyNumberFormat="1" applyAlignment="1">
      <alignment horizontal="center"/>
    </xf>
    <xf numFmtId="10" fontId="3" fillId="0" borderId="0" xfId="1" applyNumberFormat="1" applyFont="1" applyAlignment="1">
      <alignment horizontal="center"/>
    </xf>
    <xf numFmtId="10" fontId="50" fillId="2" borderId="7" xfId="2" applyNumberFormat="1" applyAlignment="1">
      <alignment horizontal="center"/>
    </xf>
    <xf numFmtId="0" fontId="54" fillId="0" borderId="0" xfId="0" applyFont="1"/>
    <xf numFmtId="0" fontId="0" fillId="0" borderId="0" xfId="0" applyNumberFormat="1" applyAlignment="1">
      <alignment horizontal="center"/>
    </xf>
    <xf numFmtId="2" fontId="52" fillId="3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2" fillId="0" borderId="5" xfId="0" applyNumberFormat="1" applyFont="1" applyFill="1" applyBorder="1" applyAlignment="1" applyProtection="1">
      <alignment horizontal="center" vertical="center"/>
    </xf>
    <xf numFmtId="165" fontId="52" fillId="3" borderId="2" xfId="0" applyNumberFormat="1" applyFont="1" applyFill="1" applyBorder="1" applyAlignment="1" applyProtection="1">
      <alignment horizontal="center" vertical="center"/>
    </xf>
    <xf numFmtId="165" fontId="52" fillId="3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11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2" fillId="3" borderId="0" xfId="0" applyFont="1" applyFill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sheetData>
    <row r="2" spans="1:5" x14ac:dyDescent="0.2">
      <c r="A2" s="72" t="s">
        <v>0</v>
      </c>
      <c r="B2" s="72"/>
      <c r="C2" s="72"/>
      <c r="D2" s="72"/>
      <c r="E2" s="72"/>
    </row>
    <row r="3" spans="1:5" x14ac:dyDescent="0.2">
      <c r="A3" s="73" t="str">
        <f>HYPERLINK("http://www.physics.carleton.ca/clrp/","CLRP")</f>
        <v>CLRP</v>
      </c>
      <c r="B3" s="73"/>
      <c r="C3" s="73"/>
      <c r="D3" s="73"/>
      <c r="E3" s="73"/>
    </row>
    <row r="4" spans="1:5" x14ac:dyDescent="0.2">
      <c r="A4" s="72" t="s">
        <v>1</v>
      </c>
      <c r="B4" s="72"/>
      <c r="C4" s="72"/>
      <c r="D4" s="72"/>
      <c r="E4" s="72"/>
    </row>
    <row r="5" spans="1:5" x14ac:dyDescent="0.2">
      <c r="A5" s="73" t="str">
        <f>HYPERLINK("http://www.physics.carleton.ca/clrp/seed_database/","Database")</f>
        <v>Database</v>
      </c>
      <c r="B5" s="73"/>
      <c r="C5" s="73"/>
      <c r="D5" s="73"/>
      <c r="E5" s="73"/>
    </row>
    <row r="6" spans="1:5" x14ac:dyDescent="0.2">
      <c r="A6" s="72"/>
      <c r="B6" s="72"/>
      <c r="C6" s="72"/>
      <c r="D6" s="72"/>
      <c r="E6" s="72"/>
    </row>
    <row r="7" spans="1:5" x14ac:dyDescent="0.2">
      <c r="A7" s="72"/>
      <c r="B7" s="72"/>
      <c r="C7" s="72"/>
      <c r="D7" s="72"/>
      <c r="E7" s="72"/>
    </row>
    <row r="8" spans="1:5" x14ac:dyDescent="0.2">
      <c r="A8" s="72" t="s">
        <v>2</v>
      </c>
      <c r="B8" s="72"/>
      <c r="C8" s="72"/>
      <c r="D8" s="72"/>
      <c r="E8" s="72"/>
    </row>
    <row r="9" spans="1:5" x14ac:dyDescent="0.2">
      <c r="A9" s="74" t="s">
        <v>3</v>
      </c>
      <c r="B9" s="74"/>
      <c r="C9" s="74"/>
      <c r="D9" s="74"/>
      <c r="E9" s="74"/>
    </row>
    <row r="10" spans="1:5" x14ac:dyDescent="0.2">
      <c r="A10" s="72" t="s">
        <v>4</v>
      </c>
      <c r="B10" s="72"/>
      <c r="C10" s="72"/>
      <c r="D10" s="72"/>
      <c r="E10" s="72"/>
    </row>
    <row r="11" spans="1:5" x14ac:dyDescent="0.2">
      <c r="A11" s="74" t="s">
        <v>5</v>
      </c>
      <c r="B11" s="74"/>
      <c r="C11" s="74"/>
      <c r="D11" s="74"/>
      <c r="E11" s="74"/>
    </row>
    <row r="12" spans="1:5" x14ac:dyDescent="0.2">
      <c r="A12" s="72"/>
      <c r="B12" s="72"/>
      <c r="C12" s="72"/>
      <c r="D12" s="72"/>
      <c r="E12" s="72"/>
    </row>
    <row r="13" spans="1:5" x14ac:dyDescent="0.2">
      <c r="A13" s="74" t="s">
        <v>6</v>
      </c>
      <c r="B13" s="74"/>
      <c r="C13" s="74"/>
      <c r="D13" s="74"/>
      <c r="E13" s="74"/>
    </row>
    <row r="14" spans="1:5" x14ac:dyDescent="0.2">
      <c r="A14" s="73" t="str">
        <f>HYPERLINK("http://www.physics.carleton.ca/clrp/","Medical Physics")</f>
        <v>Medical Physics</v>
      </c>
      <c r="B14" s="73"/>
      <c r="C14" s="73"/>
      <c r="D14" s="73"/>
      <c r="E14" s="73"/>
    </row>
    <row r="17" spans="2:5" x14ac:dyDescent="0.2">
      <c r="B17" s="70" t="s">
        <v>32</v>
      </c>
      <c r="C17" s="70"/>
      <c r="D17" s="70"/>
      <c r="E17" s="70"/>
    </row>
    <row r="18" spans="2:5" ht="15" x14ac:dyDescent="0.2">
      <c r="B18" s="58"/>
    </row>
    <row r="20" spans="2:5" x14ac:dyDescent="0.2">
      <c r="C20" s="71" t="s">
        <v>33</v>
      </c>
      <c r="D20" s="71"/>
    </row>
  </sheetData>
  <mergeCells count="15">
    <mergeCell ref="B17:E17"/>
    <mergeCell ref="C20:D20"/>
    <mergeCell ref="A2:E2"/>
    <mergeCell ref="A8:E8"/>
    <mergeCell ref="A7:E7"/>
    <mergeCell ref="A6:E6"/>
    <mergeCell ref="A5:E5"/>
    <mergeCell ref="A4:E4"/>
    <mergeCell ref="A3:E3"/>
    <mergeCell ref="A9:E9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sqref="A1:C1"/>
    </sheetView>
  </sheetViews>
  <sheetFormatPr defaultColWidth="11.42578125" defaultRowHeight="12.75" x14ac:dyDescent="0.2"/>
  <cols>
    <col min="1" max="1" width="22.5703125" customWidth="1"/>
    <col min="2" max="2" width="17.28515625" customWidth="1"/>
    <col min="3" max="3" width="20" customWidth="1"/>
    <col min="6" max="6" width="20.5703125" customWidth="1"/>
    <col min="7" max="7" width="19.7109375" customWidth="1"/>
    <col min="8" max="8" width="20.42578125" customWidth="1"/>
  </cols>
  <sheetData>
    <row r="1" spans="1:8" x14ac:dyDescent="0.2">
      <c r="A1" s="75" t="s">
        <v>34</v>
      </c>
      <c r="B1" s="75"/>
      <c r="C1" s="75"/>
      <c r="F1" s="68"/>
      <c r="G1" s="68"/>
      <c r="H1" s="68"/>
    </row>
    <row r="2" spans="1:8" x14ac:dyDescent="0.2">
      <c r="A2" s="1" t="s">
        <v>7</v>
      </c>
      <c r="B2" s="2" t="s">
        <v>8</v>
      </c>
      <c r="C2" s="3" t="s">
        <v>9</v>
      </c>
      <c r="F2" s="68"/>
      <c r="G2" s="68"/>
      <c r="H2" s="68"/>
    </row>
    <row r="3" spans="1:8" x14ac:dyDescent="0.2">
      <c r="A3" s="4" t="s">
        <v>10</v>
      </c>
      <c r="B3" s="5">
        <v>0.68352000000000002</v>
      </c>
      <c r="C3" s="50">
        <v>1E-4</v>
      </c>
      <c r="F3" s="68"/>
      <c r="G3" s="68"/>
      <c r="H3" s="68"/>
    </row>
    <row r="4" spans="1:8" x14ac:dyDescent="0.2">
      <c r="A4" s="4" t="s">
        <v>11</v>
      </c>
      <c r="B4" s="5">
        <v>0.75839999999999996</v>
      </c>
      <c r="C4" s="50">
        <v>1.8E-3</v>
      </c>
      <c r="F4" s="68"/>
      <c r="G4" s="68"/>
      <c r="H4" s="68"/>
    </row>
    <row r="5" spans="1:8" x14ac:dyDescent="0.2">
      <c r="F5" s="68"/>
      <c r="G5" s="68"/>
      <c r="H5" s="68"/>
    </row>
    <row r="8" spans="1:8" x14ac:dyDescent="0.2">
      <c r="G8" s="51"/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43"/>
  <sheetViews>
    <sheetView workbookViewId="0">
      <selection sqref="A1:D1"/>
    </sheetView>
  </sheetViews>
  <sheetFormatPr defaultColWidth="11.42578125" defaultRowHeight="12.75" x14ac:dyDescent="0.2"/>
  <cols>
    <col min="2" max="2" width="17.7109375" customWidth="1"/>
    <col min="3" max="3" width="16.140625" customWidth="1"/>
    <col min="4" max="4" width="15.140625" style="54" customWidth="1"/>
    <col min="11" max="11" width="14.28515625" customWidth="1"/>
    <col min="12" max="13" width="17" customWidth="1"/>
    <col min="14" max="14" width="14.7109375" customWidth="1"/>
    <col min="15" max="15" width="12.5703125" customWidth="1"/>
    <col min="16" max="16" width="11.85546875" customWidth="1"/>
    <col min="17" max="17" width="12.140625" customWidth="1"/>
    <col min="18" max="18" width="12.42578125" customWidth="1"/>
    <col min="19" max="19" width="13" customWidth="1"/>
  </cols>
  <sheetData>
    <row r="1" spans="1:20" x14ac:dyDescent="0.2">
      <c r="A1" s="77" t="s">
        <v>35</v>
      </c>
      <c r="B1" s="77"/>
      <c r="C1" s="77"/>
      <c r="D1" s="77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2">
      <c r="A2" s="81" t="s">
        <v>12</v>
      </c>
      <c r="B2" s="81" t="s">
        <v>13</v>
      </c>
      <c r="C2" s="81" t="s">
        <v>14</v>
      </c>
      <c r="D2" s="81" t="s">
        <v>9</v>
      </c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2">
      <c r="A3" s="80">
        <v>0.05</v>
      </c>
      <c r="B3" s="52">
        <v>0.22516391793000001</v>
      </c>
      <c r="C3" s="52">
        <v>7.2306862675399999E-2</v>
      </c>
      <c r="D3" s="53">
        <v>2.12166375858664E-4</v>
      </c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x14ac:dyDescent="0.2">
      <c r="A4" s="80">
        <v>0.06</v>
      </c>
      <c r="B4" s="52">
        <v>0.38265624514199997</v>
      </c>
      <c r="C4" s="52">
        <v>0.14258109774399999</v>
      </c>
      <c r="D4" s="53">
        <v>1.6685734844471101E-4</v>
      </c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x14ac:dyDescent="0.2">
      <c r="A5" s="80">
        <v>7.0000000000000007E-2</v>
      </c>
      <c r="B5" s="52">
        <v>0.54428181296699996</v>
      </c>
      <c r="C5" s="52">
        <v>0.22870886396699999</v>
      </c>
      <c r="D5" s="53">
        <v>1.5426995569403599E-4</v>
      </c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x14ac:dyDescent="0.2">
      <c r="A6" s="80">
        <v>0.08</v>
      </c>
      <c r="B6" s="52">
        <v>0.69235751822799996</v>
      </c>
      <c r="C6" s="52">
        <v>0.32133205188000002</v>
      </c>
      <c r="D6" s="53">
        <v>1.49205305787059E-4</v>
      </c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x14ac:dyDescent="0.2">
      <c r="A7" s="80">
        <v>0.09</v>
      </c>
      <c r="B7" s="52">
        <v>0.82158838463399997</v>
      </c>
      <c r="C7" s="52">
        <v>0.41453328430000003</v>
      </c>
      <c r="D7" s="53">
        <v>1.46667091947069E-4</v>
      </c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x14ac:dyDescent="0.2">
      <c r="A8" s="80">
        <v>0.1</v>
      </c>
      <c r="B8" s="52">
        <v>0.93161937958499996</v>
      </c>
      <c r="C8" s="52">
        <v>0.50469265214400005</v>
      </c>
      <c r="D8" s="53">
        <v>1.45239059766992E-4</v>
      </c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x14ac:dyDescent="0.2">
      <c r="A9" s="80">
        <v>0.15</v>
      </c>
      <c r="B9" s="52">
        <v>1.2608145177900001</v>
      </c>
      <c r="C9" s="52">
        <v>0.86555095784500002</v>
      </c>
      <c r="D9" s="53">
        <v>1.43444978781029E-4</v>
      </c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x14ac:dyDescent="0.2">
      <c r="A10" s="80">
        <v>0.2</v>
      </c>
      <c r="B10" s="52">
        <v>1.3855874513099999</v>
      </c>
      <c r="C10" s="52">
        <v>1.0813786539200001</v>
      </c>
      <c r="D10" s="53">
        <v>1.44103289702247E-4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x14ac:dyDescent="0.2">
      <c r="A11" s="80">
        <v>0.25</v>
      </c>
      <c r="B11" s="52">
        <v>1.42677339105</v>
      </c>
      <c r="C11" s="52">
        <v>1.20165193099</v>
      </c>
      <c r="D11" s="53">
        <v>1.45467171830244E-4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x14ac:dyDescent="0.2">
      <c r="A12" s="80">
        <v>0.3</v>
      </c>
      <c r="B12" s="52">
        <v>1.43137749237</v>
      </c>
      <c r="C12" s="52">
        <v>1.26514149034</v>
      </c>
      <c r="D12" s="53">
        <v>1.47194687014035E-4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x14ac:dyDescent="0.2">
      <c r="A13" s="80">
        <v>0.4</v>
      </c>
      <c r="B13" s="52">
        <v>1.3951120581100001</v>
      </c>
      <c r="C13" s="52">
        <v>1.30223646517</v>
      </c>
      <c r="D13" s="53">
        <v>1.5132986887538E-4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x14ac:dyDescent="0.2">
      <c r="A14" s="80">
        <v>0.5</v>
      </c>
      <c r="B14" s="52">
        <v>1.3321773219099999</v>
      </c>
      <c r="C14" s="52">
        <v>1.27886745923</v>
      </c>
      <c r="D14" s="53">
        <v>1.5620623380329599E-4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x14ac:dyDescent="0.2">
      <c r="A15" s="80">
        <v>0.6</v>
      </c>
      <c r="B15" s="52">
        <v>1.2596468278899999</v>
      </c>
      <c r="C15" s="52">
        <v>1.2288957356700001</v>
      </c>
      <c r="D15" s="53">
        <v>1.6172345705323601E-4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x14ac:dyDescent="0.2">
      <c r="A16" s="80">
        <v>0.7</v>
      </c>
      <c r="B16" s="52">
        <v>1.1893731025100001</v>
      </c>
      <c r="C16" s="52">
        <v>1.1720638398500001</v>
      </c>
      <c r="D16" s="53">
        <v>1.6774039485168701E-4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x14ac:dyDescent="0.2">
      <c r="A17" s="80">
        <v>0.75</v>
      </c>
      <c r="B17" s="52">
        <v>1.1556369198700001</v>
      </c>
      <c r="C17" s="52">
        <v>1.14298624653</v>
      </c>
      <c r="D17" s="53">
        <v>1.7092010114963001E-4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x14ac:dyDescent="0.2">
      <c r="A18" s="80">
        <v>0.8</v>
      </c>
      <c r="B18" s="52">
        <v>1.12290349665</v>
      </c>
      <c r="C18" s="52">
        <v>1.11396522153</v>
      </c>
      <c r="D18" s="53">
        <v>1.7421372236709699E-4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x14ac:dyDescent="0.2">
      <c r="A19" s="80">
        <v>0.9</v>
      </c>
      <c r="B19" s="52">
        <v>1.05979312601</v>
      </c>
      <c r="C19" s="52">
        <v>1.05624584738</v>
      </c>
      <c r="D19" s="53">
        <v>1.8111644924191699E-4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x14ac:dyDescent="0.2">
      <c r="A20" s="80">
        <v>1</v>
      </c>
      <c r="B20" s="52">
        <v>1</v>
      </c>
      <c r="C20" s="52">
        <v>1</v>
      </c>
      <c r="D20" s="53">
        <v>1.8848779780664799E-4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x14ac:dyDescent="0.2">
      <c r="A21" s="80">
        <v>1.5</v>
      </c>
      <c r="B21" s="52">
        <v>0.74607929473199996</v>
      </c>
      <c r="C21" s="52">
        <v>0.75211609717200001</v>
      </c>
      <c r="D21" s="53">
        <v>1.5819306636145501E-4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x14ac:dyDescent="0.2">
      <c r="A22" s="80">
        <v>2</v>
      </c>
      <c r="B22" s="52">
        <v>0.55433715626199997</v>
      </c>
      <c r="C22" s="52">
        <v>0.56042349756300003</v>
      </c>
      <c r="D22" s="53">
        <v>1.7583276800698999E-4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x14ac:dyDescent="0.2">
      <c r="A23" s="80">
        <v>2.5</v>
      </c>
      <c r="B23" s="52">
        <v>0.41023030396499999</v>
      </c>
      <c r="C23" s="52">
        <v>0.41528696719000002</v>
      </c>
      <c r="D23" s="53">
        <v>2.0024542633977901E-4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x14ac:dyDescent="0.2">
      <c r="A24" s="80">
        <v>3</v>
      </c>
      <c r="B24" s="52">
        <v>0.30267556329700002</v>
      </c>
      <c r="C24" s="52">
        <v>0.30662873812899999</v>
      </c>
      <c r="D24" s="53">
        <v>2.3278218888265399E-4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x14ac:dyDescent="0.2">
      <c r="A25" s="80">
        <v>3.5</v>
      </c>
      <c r="B25" s="52">
        <v>0.22276738710300001</v>
      </c>
      <c r="C25" s="52">
        <v>0.22577574778000001</v>
      </c>
      <c r="D25" s="53">
        <v>2.7478878464194998E-4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x14ac:dyDescent="0.2">
      <c r="A26" s="80">
        <v>4</v>
      </c>
      <c r="B26" s="52">
        <v>0.16383046573999999</v>
      </c>
      <c r="C26" s="52">
        <v>0.16609015701900001</v>
      </c>
      <c r="D26" s="53">
        <v>3.2774313497310601E-4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x14ac:dyDescent="0.2">
      <c r="A27" s="80">
        <v>4.5</v>
      </c>
      <c r="B27" s="52">
        <v>0.12045332490299999</v>
      </c>
      <c r="C27" s="52">
        <v>0.122138556079</v>
      </c>
      <c r="D27" s="53">
        <v>3.9339458766231099E-4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x14ac:dyDescent="0.2">
      <c r="A28" s="80">
        <v>5</v>
      </c>
      <c r="B28" s="52">
        <v>8.8626389798699995E-2</v>
      </c>
      <c r="C28" s="52">
        <v>8.9878890327600006E-2</v>
      </c>
      <c r="D28" s="53">
        <v>4.7326399487178399E-4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x14ac:dyDescent="0.2">
      <c r="A29" s="80">
        <v>5.5</v>
      </c>
      <c r="B29" s="52">
        <v>6.5267578106099997E-2</v>
      </c>
      <c r="C29" s="52">
        <v>6.61968055354E-2</v>
      </c>
      <c r="D29" s="53">
        <v>4.1373453324807202E-4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x14ac:dyDescent="0.2">
      <c r="A30" s="80">
        <v>6</v>
      </c>
      <c r="B30" s="52">
        <v>4.8194707804299998E-2</v>
      </c>
      <c r="C30" s="52">
        <v>4.8884709401699998E-2</v>
      </c>
      <c r="D30" s="53">
        <v>4.9270717795156895E-4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x14ac:dyDescent="0.2">
      <c r="A31" s="80">
        <v>6.5</v>
      </c>
      <c r="B31" s="52">
        <v>3.5702521634700002E-2</v>
      </c>
      <c r="C31" s="52">
        <v>3.62158898115E-2</v>
      </c>
      <c r="D31" s="53">
        <v>5.8773553639115603E-4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x14ac:dyDescent="0.2">
      <c r="A32" s="80">
        <v>7</v>
      </c>
      <c r="B32" s="52">
        <v>2.6559365553400001E-2</v>
      </c>
      <c r="C32" s="52">
        <v>2.6942572568499999E-2</v>
      </c>
      <c r="D32" s="53">
        <v>6.98297384042787E-4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x14ac:dyDescent="0.2">
      <c r="A33" s="80">
        <v>7.5</v>
      </c>
      <c r="B33" s="52">
        <v>1.9877964140900001E-2</v>
      </c>
      <c r="C33" s="52">
        <v>2.0165560074299999E-2</v>
      </c>
      <c r="D33" s="53">
        <v>8.2790954293449201E-4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x14ac:dyDescent="0.2">
      <c r="A34" s="80">
        <v>8</v>
      </c>
      <c r="B34" s="52">
        <v>1.49663721574E-2</v>
      </c>
      <c r="C34" s="52">
        <v>1.51833938521E-2</v>
      </c>
      <c r="D34" s="53">
        <v>9.7426656845547095E-4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x14ac:dyDescent="0.2">
      <c r="A35" s="80">
        <v>8.5</v>
      </c>
      <c r="B35" s="52">
        <v>1.1371520430899999E-2</v>
      </c>
      <c r="C35" s="52">
        <v>1.15367212778E-2</v>
      </c>
      <c r="D35" s="53">
        <v>1.14082228460922E-3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0" x14ac:dyDescent="0.2">
      <c r="A36" s="80">
        <v>9</v>
      </c>
      <c r="B36" s="52">
        <v>8.7496466622299998E-3</v>
      </c>
      <c r="C36" s="52">
        <v>8.8769557867799994E-3</v>
      </c>
      <c r="D36" s="53">
        <v>1.3283632713083401E-3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0" x14ac:dyDescent="0.2">
      <c r="A37" s="80">
        <v>9.5</v>
      </c>
      <c r="B37" s="52">
        <v>6.7999746766299997E-3</v>
      </c>
      <c r="C37" s="52">
        <v>6.8990457861899997E-3</v>
      </c>
      <c r="D37" s="53">
        <v>1.52697778224209E-3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x14ac:dyDescent="0.2">
      <c r="A38" s="79">
        <v>10</v>
      </c>
      <c r="B38" s="52">
        <v>5.37338412975E-3</v>
      </c>
      <c r="C38" s="52">
        <v>5.45175854705E-3</v>
      </c>
      <c r="D38" s="53">
        <v>1.74301319359923E-3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1:20" x14ac:dyDescent="0.2">
      <c r="D39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x14ac:dyDescent="0.2">
      <c r="A40" s="75" t="s">
        <v>15</v>
      </c>
      <c r="B40" s="75"/>
      <c r="C40" s="75"/>
      <c r="D40" s="75"/>
      <c r="E40" s="75"/>
      <c r="F40" s="75"/>
      <c r="G40" s="75"/>
      <c r="H40" s="75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1:20" x14ac:dyDescent="0.2">
      <c r="A41" s="75" t="s">
        <v>16</v>
      </c>
      <c r="B41" s="75"/>
      <c r="C41" s="75"/>
      <c r="D41" s="75"/>
      <c r="E41" s="75"/>
      <c r="F41" s="75"/>
      <c r="G41" s="75"/>
      <c r="H41" s="75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0" x14ac:dyDescent="0.2">
      <c r="A42" s="69" t="s">
        <v>17</v>
      </c>
      <c r="B42" s="69" t="s">
        <v>18</v>
      </c>
      <c r="C42" s="69" t="s">
        <v>19</v>
      </c>
      <c r="D42" s="69" t="s">
        <v>20</v>
      </c>
      <c r="E42" s="69" t="s">
        <v>21</v>
      </c>
      <c r="F42" s="69" t="s">
        <v>22</v>
      </c>
      <c r="G42" s="69" t="s">
        <v>23</v>
      </c>
      <c r="H42" s="69" t="s">
        <v>24</v>
      </c>
      <c r="I42" s="69" t="s">
        <v>25</v>
      </c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x14ac:dyDescent="0.2">
      <c r="A43" s="54">
        <v>0.15</v>
      </c>
      <c r="B43" s="54">
        <v>10</v>
      </c>
      <c r="C43" s="54" t="s">
        <v>55</v>
      </c>
      <c r="D43" s="54" t="s">
        <v>54</v>
      </c>
      <c r="E43" s="54" t="s">
        <v>53</v>
      </c>
      <c r="F43" s="54" t="s">
        <v>52</v>
      </c>
      <c r="G43" s="54" t="s">
        <v>51</v>
      </c>
      <c r="H43" s="54" t="s">
        <v>50</v>
      </c>
      <c r="I43" s="54" t="s">
        <v>49</v>
      </c>
      <c r="J43" s="54"/>
      <c r="K43" s="68"/>
      <c r="L43" s="68"/>
      <c r="M43" s="68"/>
      <c r="N43" s="68"/>
      <c r="O43" s="68"/>
      <c r="P43" s="68"/>
      <c r="Q43" s="68"/>
      <c r="R43" s="68"/>
      <c r="S43" s="68"/>
      <c r="T43" s="68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75"/>
  <sheetViews>
    <sheetView workbookViewId="0">
      <selection sqref="A1:M1"/>
    </sheetView>
  </sheetViews>
  <sheetFormatPr defaultColWidth="11.42578125" defaultRowHeight="12.75" x14ac:dyDescent="0.2"/>
  <sheetData>
    <row r="1" spans="1:30" x14ac:dyDescent="0.2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">
      <c r="B2" s="75" t="s">
        <v>26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">
      <c r="A3" s="6" t="s">
        <v>27</v>
      </c>
      <c r="B3" s="7">
        <v>0.1</v>
      </c>
      <c r="C3" s="8">
        <v>0.15</v>
      </c>
      <c r="D3" s="9">
        <v>0.25</v>
      </c>
      <c r="E3" s="10">
        <v>0.5</v>
      </c>
      <c r="F3" s="11">
        <v>0.75</v>
      </c>
      <c r="G3" s="12">
        <v>1</v>
      </c>
      <c r="H3" s="13">
        <v>2</v>
      </c>
      <c r="I3" s="14">
        <v>3</v>
      </c>
      <c r="J3" s="15">
        <v>4</v>
      </c>
      <c r="K3" s="16">
        <v>5</v>
      </c>
      <c r="L3" s="17">
        <v>7.5</v>
      </c>
      <c r="M3" s="18">
        <v>10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">
      <c r="A4" s="19">
        <v>0</v>
      </c>
      <c r="B4" s="54" t="s">
        <v>31</v>
      </c>
      <c r="C4" s="54" t="s">
        <v>31</v>
      </c>
      <c r="D4" s="52">
        <v>0.59970000000000001</v>
      </c>
      <c r="E4" s="52">
        <v>0.65649999999999997</v>
      </c>
      <c r="F4" s="52">
        <v>0.5585</v>
      </c>
      <c r="G4" s="52">
        <v>0.50629999999999997</v>
      </c>
      <c r="H4" s="52">
        <v>0.47370000000000001</v>
      </c>
      <c r="I4" s="52">
        <v>0.4763</v>
      </c>
      <c r="J4" s="52">
        <v>0.47670000000000001</v>
      </c>
      <c r="K4" s="52">
        <v>0.48980000000000001</v>
      </c>
      <c r="L4" s="52">
        <v>0.52529999999999999</v>
      </c>
      <c r="M4" s="52">
        <v>0.62319999999999998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">
      <c r="A5" s="20">
        <v>1</v>
      </c>
      <c r="B5" s="54" t="s">
        <v>31</v>
      </c>
      <c r="C5" s="54" t="s">
        <v>31</v>
      </c>
      <c r="D5" s="52">
        <v>0.60040000000000004</v>
      </c>
      <c r="E5" s="52">
        <v>0.64910000000000001</v>
      </c>
      <c r="F5" s="52">
        <v>0.5534</v>
      </c>
      <c r="G5" s="52">
        <v>0.50900000000000001</v>
      </c>
      <c r="H5" s="52">
        <v>0.48799999999999999</v>
      </c>
      <c r="I5" s="52">
        <v>0.49280000000000002</v>
      </c>
      <c r="J5" s="52">
        <v>0.502</v>
      </c>
      <c r="K5" s="52">
        <v>0.51259999999999994</v>
      </c>
      <c r="L5" s="52">
        <v>0.54490000000000005</v>
      </c>
      <c r="M5" s="52">
        <v>0.627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x14ac:dyDescent="0.2">
      <c r="A6" s="21">
        <v>2</v>
      </c>
      <c r="B6" s="54" t="s">
        <v>31</v>
      </c>
      <c r="C6" s="54" t="s">
        <v>31</v>
      </c>
      <c r="D6" s="52">
        <v>0.60050000000000003</v>
      </c>
      <c r="E6" s="52">
        <v>0.63319999999999999</v>
      </c>
      <c r="F6" s="52">
        <v>0.54359999999999997</v>
      </c>
      <c r="G6" s="52">
        <v>0.51529999999999998</v>
      </c>
      <c r="H6" s="52">
        <v>0.49430000000000002</v>
      </c>
      <c r="I6" s="52">
        <v>0.50409999999999999</v>
      </c>
      <c r="J6" s="52">
        <v>0.50790000000000002</v>
      </c>
      <c r="K6" s="52">
        <v>0.51690000000000003</v>
      </c>
      <c r="L6" s="52">
        <v>0.54330000000000001</v>
      </c>
      <c r="M6" s="52">
        <v>0.62080000000000002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x14ac:dyDescent="0.2">
      <c r="A7" s="22">
        <v>3</v>
      </c>
      <c r="B7" s="54" t="s">
        <v>31</v>
      </c>
      <c r="C7" s="54" t="s">
        <v>31</v>
      </c>
      <c r="D7" s="52">
        <v>0.59930000000000005</v>
      </c>
      <c r="E7" s="52">
        <v>0.61460000000000004</v>
      </c>
      <c r="F7" s="52">
        <v>0.55259999999999998</v>
      </c>
      <c r="G7" s="52">
        <v>0.52290000000000003</v>
      </c>
      <c r="H7" s="52">
        <v>0.49380000000000002</v>
      </c>
      <c r="I7" s="52">
        <v>0.49630000000000002</v>
      </c>
      <c r="J7" s="52">
        <v>0.50209999999999999</v>
      </c>
      <c r="K7" s="52">
        <v>0.51019999999999999</v>
      </c>
      <c r="L7" s="52">
        <v>0.54159999999999997</v>
      </c>
      <c r="M7" s="52">
        <v>0.62180000000000002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x14ac:dyDescent="0.2">
      <c r="A8" s="23">
        <v>5</v>
      </c>
      <c r="B8" s="54" t="s">
        <v>31</v>
      </c>
      <c r="C8" s="54" t="s">
        <v>31</v>
      </c>
      <c r="D8" s="52">
        <v>0.58819999999999995</v>
      </c>
      <c r="E8" s="52">
        <v>0.5796</v>
      </c>
      <c r="F8" s="52">
        <v>0.5161</v>
      </c>
      <c r="G8" s="52">
        <v>0.4945</v>
      </c>
      <c r="H8" s="52">
        <v>0.48620000000000002</v>
      </c>
      <c r="I8" s="52">
        <v>0.49440000000000001</v>
      </c>
      <c r="J8" s="52">
        <v>0.50339999999999996</v>
      </c>
      <c r="K8" s="52">
        <v>0.51200000000000001</v>
      </c>
      <c r="L8" s="52">
        <v>0.54430000000000001</v>
      </c>
      <c r="M8" s="52">
        <v>0.62319999999999998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x14ac:dyDescent="0.2">
      <c r="A9" s="24">
        <v>7</v>
      </c>
      <c r="B9" s="54" t="s">
        <v>31</v>
      </c>
      <c r="C9" s="54" t="s">
        <v>31</v>
      </c>
      <c r="D9" s="52">
        <v>0.54139999999999999</v>
      </c>
      <c r="E9" s="52">
        <v>0.53459999999999996</v>
      </c>
      <c r="F9" s="52">
        <v>0.49730000000000002</v>
      </c>
      <c r="G9" s="52">
        <v>0.48420000000000002</v>
      </c>
      <c r="H9" s="52">
        <v>0.48630000000000001</v>
      </c>
      <c r="I9" s="52">
        <v>0.4975</v>
      </c>
      <c r="J9" s="52">
        <v>0.50770000000000004</v>
      </c>
      <c r="K9" s="52">
        <v>0.51780000000000004</v>
      </c>
      <c r="L9" s="52">
        <v>0.55069999999999997</v>
      </c>
      <c r="M9" s="52">
        <v>0.62780000000000002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x14ac:dyDescent="0.2">
      <c r="A10" s="25">
        <v>10</v>
      </c>
      <c r="B10" s="54" t="s">
        <v>31</v>
      </c>
      <c r="C10" s="54" t="s">
        <v>31</v>
      </c>
      <c r="D10" s="52">
        <v>0.30649999999999999</v>
      </c>
      <c r="E10" s="52">
        <v>0.48220000000000002</v>
      </c>
      <c r="F10" s="52">
        <v>0.47620000000000001</v>
      </c>
      <c r="G10" s="52">
        <v>0.47649999999999998</v>
      </c>
      <c r="H10" s="52">
        <v>0.49370000000000003</v>
      </c>
      <c r="I10" s="52">
        <v>0.5091</v>
      </c>
      <c r="J10" s="52">
        <v>0.52090000000000003</v>
      </c>
      <c r="K10" s="52">
        <v>0.53100000000000003</v>
      </c>
      <c r="L10" s="52">
        <v>0.56569999999999998</v>
      </c>
      <c r="M10" s="52">
        <v>0.64319999999999999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x14ac:dyDescent="0.2">
      <c r="A11" s="26">
        <v>12</v>
      </c>
      <c r="B11" s="54" t="s">
        <v>31</v>
      </c>
      <c r="C11" s="54" t="s">
        <v>31</v>
      </c>
      <c r="D11" s="52">
        <v>0.21410000000000001</v>
      </c>
      <c r="E11" s="52">
        <v>0.45960000000000001</v>
      </c>
      <c r="F11" s="52">
        <v>0.47039999999999998</v>
      </c>
      <c r="G11" s="52">
        <v>0.4773</v>
      </c>
      <c r="H11" s="52">
        <v>0.50239999999999996</v>
      </c>
      <c r="I11" s="52">
        <v>0.51970000000000005</v>
      </c>
      <c r="J11" s="52">
        <v>0.53280000000000005</v>
      </c>
      <c r="K11" s="52">
        <v>0.54330000000000001</v>
      </c>
      <c r="L11" s="52">
        <v>0.57720000000000005</v>
      </c>
      <c r="M11" s="52">
        <v>0.65229999999999999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x14ac:dyDescent="0.2">
      <c r="A12" s="27">
        <v>15</v>
      </c>
      <c r="B12" s="54" t="s">
        <v>31</v>
      </c>
      <c r="C12" s="54" t="s">
        <v>31</v>
      </c>
      <c r="D12" s="52">
        <v>0.29680000000000001</v>
      </c>
      <c r="E12" s="52">
        <v>0.43759999999999999</v>
      </c>
      <c r="F12" s="52">
        <v>0.46870000000000001</v>
      </c>
      <c r="G12" s="52">
        <v>0.48330000000000001</v>
      </c>
      <c r="H12" s="52">
        <v>0.51790000000000003</v>
      </c>
      <c r="I12" s="52">
        <v>0.5373</v>
      </c>
      <c r="J12" s="52">
        <v>0.55120000000000002</v>
      </c>
      <c r="K12" s="52">
        <v>0.5625</v>
      </c>
      <c r="L12" s="52">
        <v>0.59560000000000002</v>
      </c>
      <c r="M12" s="52">
        <v>0.67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x14ac:dyDescent="0.2">
      <c r="A13" s="28">
        <v>20</v>
      </c>
      <c r="B13" s="54" t="s">
        <v>31</v>
      </c>
      <c r="C13" s="52">
        <v>1.8033999999999999</v>
      </c>
      <c r="D13" s="52">
        <v>0.50019999999999998</v>
      </c>
      <c r="E13" s="52">
        <v>0.43840000000000001</v>
      </c>
      <c r="F13" s="52">
        <v>0.47689999999999999</v>
      </c>
      <c r="G13" s="52">
        <v>0.49880000000000002</v>
      </c>
      <c r="H13" s="52">
        <v>0.54549999999999998</v>
      </c>
      <c r="I13" s="52">
        <v>0.56850000000000001</v>
      </c>
      <c r="J13" s="52">
        <v>0.58299999999999996</v>
      </c>
      <c r="K13" s="52">
        <v>0.59489999999999998</v>
      </c>
      <c r="L13" s="52">
        <v>0.62960000000000005</v>
      </c>
      <c r="M13" s="52">
        <v>0.69799999999999995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x14ac:dyDescent="0.2">
      <c r="A14" s="29">
        <v>25</v>
      </c>
      <c r="B14" s="52">
        <v>2.7816000000000001</v>
      </c>
      <c r="C14" s="52">
        <v>1.5952</v>
      </c>
      <c r="D14" s="52">
        <v>0.65849999999999997</v>
      </c>
      <c r="E14" s="52">
        <v>0.49609999999999999</v>
      </c>
      <c r="F14" s="52">
        <v>0.51829999999999998</v>
      </c>
      <c r="G14" s="52">
        <v>0.5373</v>
      </c>
      <c r="H14" s="52">
        <v>0.58240000000000003</v>
      </c>
      <c r="I14" s="52">
        <v>0.60560000000000003</v>
      </c>
      <c r="J14" s="52">
        <v>0.62070000000000003</v>
      </c>
      <c r="K14" s="52">
        <v>0.63219999999999998</v>
      </c>
      <c r="L14" s="52">
        <v>0.66539999999999999</v>
      </c>
      <c r="M14" s="52">
        <v>0.72950000000000004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x14ac:dyDescent="0.2">
      <c r="A15" s="30">
        <v>30</v>
      </c>
      <c r="B15" s="52">
        <v>2.5621</v>
      </c>
      <c r="C15" s="52">
        <v>1.4964999999999999</v>
      </c>
      <c r="D15" s="52">
        <v>0.77600000000000002</v>
      </c>
      <c r="E15" s="52">
        <v>0.58560000000000001</v>
      </c>
      <c r="F15" s="52">
        <v>0.58050000000000002</v>
      </c>
      <c r="G15" s="52">
        <v>0.59340000000000004</v>
      </c>
      <c r="H15" s="52">
        <v>0.63360000000000005</v>
      </c>
      <c r="I15" s="52">
        <v>0.65500000000000003</v>
      </c>
      <c r="J15" s="52">
        <v>0.6694</v>
      </c>
      <c r="K15" s="52">
        <v>0.67989999999999995</v>
      </c>
      <c r="L15" s="52">
        <v>0.70860000000000001</v>
      </c>
      <c r="M15" s="52">
        <v>0.76329999999999998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x14ac:dyDescent="0.2">
      <c r="A16" s="31">
        <v>35</v>
      </c>
      <c r="B16" s="52">
        <v>2.2290000000000001</v>
      </c>
      <c r="C16" s="52">
        <v>1.4181999999999999</v>
      </c>
      <c r="D16" s="52">
        <v>0.86099999999999999</v>
      </c>
      <c r="E16" s="52">
        <v>0.66720000000000002</v>
      </c>
      <c r="F16" s="52">
        <v>0.65739999999999998</v>
      </c>
      <c r="G16" s="52">
        <v>0.66159999999999997</v>
      </c>
      <c r="H16" s="52">
        <v>0.6905</v>
      </c>
      <c r="I16" s="52">
        <v>0.70940000000000003</v>
      </c>
      <c r="J16" s="52">
        <v>0.72170000000000001</v>
      </c>
      <c r="K16" s="52">
        <v>0.73150000000000004</v>
      </c>
      <c r="L16" s="52">
        <v>0.75729999999999997</v>
      </c>
      <c r="M16" s="52">
        <v>0.80300000000000005</v>
      </c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x14ac:dyDescent="0.2">
      <c r="A17" s="32">
        <v>40</v>
      </c>
      <c r="B17" s="52">
        <v>1.9548000000000001</v>
      </c>
      <c r="C17" s="52">
        <v>1.3547</v>
      </c>
      <c r="D17" s="52">
        <v>0.91510000000000002</v>
      </c>
      <c r="E17" s="52">
        <v>0.73550000000000004</v>
      </c>
      <c r="F17" s="52">
        <v>0.72570000000000001</v>
      </c>
      <c r="G17" s="52">
        <v>0.72899999999999998</v>
      </c>
      <c r="H17" s="52">
        <v>0.75160000000000005</v>
      </c>
      <c r="I17" s="52">
        <v>0.76659999999999995</v>
      </c>
      <c r="J17" s="52">
        <v>0.77649999999999997</v>
      </c>
      <c r="K17" s="52">
        <v>0.78369999999999995</v>
      </c>
      <c r="L17" s="52">
        <v>0.80379999999999996</v>
      </c>
      <c r="M17" s="52">
        <v>0.84409999999999996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x14ac:dyDescent="0.2">
      <c r="A18" s="33">
        <v>45</v>
      </c>
      <c r="B18" s="52">
        <v>1.7378</v>
      </c>
      <c r="C18" s="52">
        <v>1.2975000000000001</v>
      </c>
      <c r="D18" s="52">
        <v>0.94</v>
      </c>
      <c r="E18" s="52">
        <v>0.79149999999999998</v>
      </c>
      <c r="F18" s="52">
        <v>0.78320000000000001</v>
      </c>
      <c r="G18" s="52">
        <v>0.78639999999999999</v>
      </c>
      <c r="H18" s="52">
        <v>0.80740000000000001</v>
      </c>
      <c r="I18" s="52">
        <v>0.82089999999999996</v>
      </c>
      <c r="J18" s="52">
        <v>0.82950000000000002</v>
      </c>
      <c r="K18" s="52">
        <v>0.8357</v>
      </c>
      <c r="L18" s="52">
        <v>0.84940000000000004</v>
      </c>
      <c r="M18" s="52">
        <v>0.87929999999999997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x14ac:dyDescent="0.2">
      <c r="A19" s="34">
        <v>50</v>
      </c>
      <c r="B19" s="52">
        <v>1.5370999999999999</v>
      </c>
      <c r="C19" s="52">
        <v>1.2444999999999999</v>
      </c>
      <c r="D19" s="52">
        <v>0.93969999999999998</v>
      </c>
      <c r="E19" s="52">
        <v>0.83840000000000003</v>
      </c>
      <c r="F19" s="52">
        <v>0.83130000000000004</v>
      </c>
      <c r="G19" s="52">
        <v>0.83509999999999995</v>
      </c>
      <c r="H19" s="52">
        <v>0.85560000000000003</v>
      </c>
      <c r="I19" s="52">
        <v>0.86839999999999995</v>
      </c>
      <c r="J19" s="52">
        <v>0.87609999999999999</v>
      </c>
      <c r="K19" s="52">
        <v>0.88090000000000002</v>
      </c>
      <c r="L19" s="52">
        <v>0.89280000000000004</v>
      </c>
      <c r="M19" s="52">
        <v>0.91479999999999995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x14ac:dyDescent="0.2">
      <c r="A20" s="35">
        <v>55</v>
      </c>
      <c r="B20" s="52">
        <v>1.4018999999999999</v>
      </c>
      <c r="C20" s="52">
        <v>1.1943999999999999</v>
      </c>
      <c r="D20" s="52">
        <v>0.94010000000000005</v>
      </c>
      <c r="E20" s="52">
        <v>0.87749999999999995</v>
      </c>
      <c r="F20" s="52">
        <v>0.87250000000000005</v>
      </c>
      <c r="G20" s="52">
        <v>0.87639999999999996</v>
      </c>
      <c r="H20" s="52">
        <v>0.89710000000000001</v>
      </c>
      <c r="I20" s="52">
        <v>0.9093</v>
      </c>
      <c r="J20" s="52">
        <v>0.91639999999999999</v>
      </c>
      <c r="K20" s="52">
        <v>0.92059999999999997</v>
      </c>
      <c r="L20" s="52">
        <v>0.92910000000000004</v>
      </c>
      <c r="M20" s="52">
        <v>0.94389999999999996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x14ac:dyDescent="0.2">
      <c r="A21" s="36">
        <v>60</v>
      </c>
      <c r="B21" s="52">
        <v>1.361</v>
      </c>
      <c r="C21" s="52">
        <v>1.1413</v>
      </c>
      <c r="D21" s="52">
        <v>0.97470000000000001</v>
      </c>
      <c r="E21" s="52">
        <v>0.90659999999999996</v>
      </c>
      <c r="F21" s="52">
        <v>0.90759999999999996</v>
      </c>
      <c r="G21" s="52">
        <v>0.91220000000000001</v>
      </c>
      <c r="H21" s="52">
        <v>0.93279999999999996</v>
      </c>
      <c r="I21" s="52">
        <v>0.94489999999999996</v>
      </c>
      <c r="J21" s="52">
        <v>0.95169999999999999</v>
      </c>
      <c r="K21" s="52">
        <v>0.95530000000000004</v>
      </c>
      <c r="L21" s="52">
        <v>0.96060000000000001</v>
      </c>
      <c r="M21" s="52">
        <v>0.96860000000000002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x14ac:dyDescent="0.2">
      <c r="A22" s="37">
        <v>65</v>
      </c>
      <c r="B22" s="52">
        <v>1.2574000000000001</v>
      </c>
      <c r="C22" s="52">
        <v>1.0727</v>
      </c>
      <c r="D22" s="52">
        <v>0.98329999999999995</v>
      </c>
      <c r="E22" s="52">
        <v>0.92330000000000001</v>
      </c>
      <c r="F22" s="52">
        <v>0.93559999999999999</v>
      </c>
      <c r="G22" s="52">
        <v>0.94259999999999999</v>
      </c>
      <c r="H22" s="52">
        <v>0.96379999999999999</v>
      </c>
      <c r="I22" s="52">
        <v>0.97540000000000004</v>
      </c>
      <c r="J22" s="52">
        <v>0.9819</v>
      </c>
      <c r="K22" s="52">
        <v>0.98499999999999999</v>
      </c>
      <c r="L22" s="52">
        <v>0.98899999999999999</v>
      </c>
      <c r="M22" s="52">
        <v>0.99150000000000005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x14ac:dyDescent="0.2">
      <c r="A23" s="38">
        <v>70</v>
      </c>
      <c r="B23" s="52">
        <v>1.1631</v>
      </c>
      <c r="C23" s="52">
        <v>1.0725</v>
      </c>
      <c r="D23" s="52">
        <v>0.98270000000000002</v>
      </c>
      <c r="E23" s="52">
        <v>0.92600000000000005</v>
      </c>
      <c r="F23" s="52">
        <v>0.95289999999999997</v>
      </c>
      <c r="G23" s="52">
        <v>0.96489999999999998</v>
      </c>
      <c r="H23" s="52">
        <v>0.99029999999999996</v>
      </c>
      <c r="I23" s="52">
        <v>1.002</v>
      </c>
      <c r="J23" s="52">
        <v>1.0078</v>
      </c>
      <c r="K23" s="52">
        <v>1.0108999999999999</v>
      </c>
      <c r="L23" s="52">
        <v>1.0125</v>
      </c>
      <c r="M23" s="52">
        <v>1.0093000000000001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x14ac:dyDescent="0.2">
      <c r="A24" s="39">
        <v>73</v>
      </c>
      <c r="B24" s="52">
        <v>1.1107</v>
      </c>
      <c r="C24" s="52">
        <v>1.0721000000000001</v>
      </c>
      <c r="D24" s="52">
        <v>0.97250000000000003</v>
      </c>
      <c r="E24" s="52">
        <v>0.91279999999999994</v>
      </c>
      <c r="F24" s="52">
        <v>0.95940000000000003</v>
      </c>
      <c r="G24" s="52">
        <v>0.9738</v>
      </c>
      <c r="H24" s="52">
        <v>1.0027999999999999</v>
      </c>
      <c r="I24" s="52">
        <v>1.0153000000000001</v>
      </c>
      <c r="J24" s="52">
        <v>1.0213000000000001</v>
      </c>
      <c r="K24" s="52">
        <v>1.024</v>
      </c>
      <c r="L24" s="52">
        <v>1.0242</v>
      </c>
      <c r="M24" s="52">
        <v>1.0199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x14ac:dyDescent="0.2">
      <c r="A25" s="40">
        <v>75</v>
      </c>
      <c r="B25" s="52">
        <v>1.0879000000000001</v>
      </c>
      <c r="C25" s="52">
        <v>1.0669999999999999</v>
      </c>
      <c r="D25" s="52">
        <v>0.95820000000000005</v>
      </c>
      <c r="E25" s="52">
        <v>0.93910000000000005</v>
      </c>
      <c r="F25" s="52">
        <v>0.96030000000000004</v>
      </c>
      <c r="G25" s="52">
        <v>0.97829999999999995</v>
      </c>
      <c r="H25" s="52">
        <v>1.0092000000000001</v>
      </c>
      <c r="I25" s="52">
        <v>1.0222</v>
      </c>
      <c r="J25" s="52">
        <v>1.0286999999999999</v>
      </c>
      <c r="K25" s="52">
        <v>1.0315000000000001</v>
      </c>
      <c r="L25" s="52">
        <v>1.0318000000000001</v>
      </c>
      <c r="M25" s="52">
        <v>1.0265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x14ac:dyDescent="0.2">
      <c r="A26" s="41">
        <v>78</v>
      </c>
      <c r="B26" s="52">
        <v>1.0530999999999999</v>
      </c>
      <c r="C26" s="52">
        <v>1.0459000000000001</v>
      </c>
      <c r="D26" s="52">
        <v>0.97370000000000001</v>
      </c>
      <c r="E26" s="52">
        <v>0.95420000000000005</v>
      </c>
      <c r="F26" s="52">
        <v>0.94330000000000003</v>
      </c>
      <c r="G26" s="52">
        <v>0.98070000000000002</v>
      </c>
      <c r="H26" s="52">
        <v>1.0170999999999999</v>
      </c>
      <c r="I26" s="52">
        <v>1.0309999999999999</v>
      </c>
      <c r="J26" s="52">
        <v>1.0374000000000001</v>
      </c>
      <c r="K26" s="52">
        <v>1.0404</v>
      </c>
      <c r="L26" s="52">
        <v>1.0391999999999999</v>
      </c>
      <c r="M26" s="52">
        <v>1.0325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x14ac:dyDescent="0.2">
      <c r="A27" s="42">
        <v>80</v>
      </c>
      <c r="B27" s="52">
        <v>1.0387999999999999</v>
      </c>
      <c r="C27" s="52">
        <v>1.0330999999999999</v>
      </c>
      <c r="D27" s="52">
        <v>0.98939999999999995</v>
      </c>
      <c r="E27" s="52">
        <v>0.95669999999999999</v>
      </c>
      <c r="F27" s="52">
        <v>0.96130000000000004</v>
      </c>
      <c r="G27" s="52">
        <v>0.97370000000000001</v>
      </c>
      <c r="H27" s="52">
        <v>1.0207999999999999</v>
      </c>
      <c r="I27" s="52">
        <v>1.0351999999999999</v>
      </c>
      <c r="J27" s="52">
        <v>1.0418000000000001</v>
      </c>
      <c r="K27" s="52">
        <v>1.0447</v>
      </c>
      <c r="L27" s="52">
        <v>1.0431999999999999</v>
      </c>
      <c r="M27" s="52">
        <v>1.0365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x14ac:dyDescent="0.2">
      <c r="A28" s="43">
        <v>82</v>
      </c>
      <c r="B28" s="52">
        <v>1.0265</v>
      </c>
      <c r="C28" s="52">
        <v>1.0204</v>
      </c>
      <c r="D28" s="52">
        <v>0.99880000000000002</v>
      </c>
      <c r="E28" s="52">
        <v>0.94820000000000004</v>
      </c>
      <c r="F28" s="52">
        <v>0.97430000000000005</v>
      </c>
      <c r="G28" s="52">
        <v>0.96860000000000002</v>
      </c>
      <c r="H28" s="52">
        <v>1.0214000000000001</v>
      </c>
      <c r="I28" s="52">
        <v>1.0375000000000001</v>
      </c>
      <c r="J28" s="52">
        <v>1.0445</v>
      </c>
      <c r="K28" s="52">
        <v>1.0470999999999999</v>
      </c>
      <c r="L28" s="52">
        <v>1.046</v>
      </c>
      <c r="M28" s="52">
        <v>1.0379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x14ac:dyDescent="0.2">
      <c r="A29" s="44">
        <v>84</v>
      </c>
      <c r="B29" s="52">
        <v>1.0133000000000001</v>
      </c>
      <c r="C29" s="52">
        <v>1.0125</v>
      </c>
      <c r="D29" s="52">
        <v>1.0037</v>
      </c>
      <c r="E29" s="52">
        <v>0.95669999999999999</v>
      </c>
      <c r="F29" s="52">
        <v>0.97330000000000005</v>
      </c>
      <c r="G29" s="52">
        <v>0.98660000000000003</v>
      </c>
      <c r="H29" s="52">
        <v>1.0143</v>
      </c>
      <c r="I29" s="52">
        <v>1.0346</v>
      </c>
      <c r="J29" s="52">
        <v>1.042</v>
      </c>
      <c r="K29" s="52">
        <v>1.0452999999999999</v>
      </c>
      <c r="L29" s="52">
        <v>1.0447</v>
      </c>
      <c r="M29" s="52">
        <v>1.0362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x14ac:dyDescent="0.2">
      <c r="A30" s="45">
        <v>85</v>
      </c>
      <c r="B30" s="52">
        <v>1.0105999999999999</v>
      </c>
      <c r="C30" s="52">
        <v>1.0088999999999999</v>
      </c>
      <c r="D30" s="52">
        <v>1.0044999999999999</v>
      </c>
      <c r="E30" s="52">
        <v>0.97060000000000002</v>
      </c>
      <c r="F30" s="52">
        <v>0.96650000000000003</v>
      </c>
      <c r="G30" s="52">
        <v>0.98670000000000002</v>
      </c>
      <c r="H30" s="52">
        <v>1.0044</v>
      </c>
      <c r="I30" s="52">
        <v>1.0285</v>
      </c>
      <c r="J30" s="52">
        <v>1.0377000000000001</v>
      </c>
      <c r="K30" s="52">
        <v>1.0418000000000001</v>
      </c>
      <c r="L30" s="52">
        <v>1.0411999999999999</v>
      </c>
      <c r="M30" s="52">
        <v>1.0355000000000001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x14ac:dyDescent="0.2">
      <c r="A31" s="45">
        <v>86</v>
      </c>
      <c r="B31" s="52">
        <v>1.0091000000000001</v>
      </c>
      <c r="C31" s="52">
        <v>1.0051000000000001</v>
      </c>
      <c r="D31" s="52">
        <v>1.0039</v>
      </c>
      <c r="E31" s="52">
        <v>0.98080000000000001</v>
      </c>
      <c r="F31" s="52">
        <v>0.9748</v>
      </c>
      <c r="G31" s="52">
        <v>0.97919999999999996</v>
      </c>
      <c r="H31" s="52">
        <v>0.99629999999999996</v>
      </c>
      <c r="I31" s="52">
        <v>1.0179</v>
      </c>
      <c r="J31" s="52">
        <v>1.0301</v>
      </c>
      <c r="K31" s="52">
        <v>1.0359</v>
      </c>
      <c r="L31" s="52">
        <v>1.0369999999999999</v>
      </c>
      <c r="M31" s="52">
        <v>1.0318000000000001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x14ac:dyDescent="0.2">
      <c r="A32" s="45">
        <v>87</v>
      </c>
      <c r="B32" s="52">
        <v>1.0073000000000001</v>
      </c>
      <c r="C32" s="52">
        <v>1.0037</v>
      </c>
      <c r="D32" s="52">
        <v>1.0024</v>
      </c>
      <c r="E32" s="52">
        <v>0.98829999999999996</v>
      </c>
      <c r="F32" s="52">
        <v>0.98929999999999996</v>
      </c>
      <c r="G32" s="52">
        <v>0.98060000000000003</v>
      </c>
      <c r="H32" s="52">
        <v>0.99609999999999999</v>
      </c>
      <c r="I32" s="52">
        <v>1.0037</v>
      </c>
      <c r="J32" s="52">
        <v>1.0179</v>
      </c>
      <c r="K32" s="52">
        <v>1.0258</v>
      </c>
      <c r="L32" s="52">
        <v>1.0304</v>
      </c>
      <c r="M32" s="52">
        <v>1.026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x14ac:dyDescent="0.2">
      <c r="A33" s="45">
        <v>88</v>
      </c>
      <c r="B33" s="52">
        <v>1.0052000000000001</v>
      </c>
      <c r="C33" s="52">
        <v>1.0025999999999999</v>
      </c>
      <c r="D33" s="52">
        <v>1.0012000000000001</v>
      </c>
      <c r="E33" s="52">
        <v>0.99419999999999997</v>
      </c>
      <c r="F33" s="52">
        <v>0.99580000000000002</v>
      </c>
      <c r="G33" s="52">
        <v>0.99250000000000005</v>
      </c>
      <c r="H33" s="52">
        <v>0.99350000000000005</v>
      </c>
      <c r="I33" s="52">
        <v>0.99919999999999998</v>
      </c>
      <c r="J33" s="52">
        <v>1.0035000000000001</v>
      </c>
      <c r="K33" s="52">
        <v>1.01</v>
      </c>
      <c r="L33" s="52">
        <v>1.0190999999999999</v>
      </c>
      <c r="M33" s="52">
        <v>1.0195000000000001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x14ac:dyDescent="0.2">
      <c r="A34" s="45">
        <v>89</v>
      </c>
      <c r="B34" s="52">
        <v>1.0027999999999999</v>
      </c>
      <c r="C34" s="52">
        <v>1.0014000000000001</v>
      </c>
      <c r="D34" s="52">
        <v>1.0005999999999999</v>
      </c>
      <c r="E34" s="52">
        <v>0.99839999999999995</v>
      </c>
      <c r="F34" s="52">
        <v>0.99890000000000001</v>
      </c>
      <c r="G34" s="52">
        <v>0.99839999999999995</v>
      </c>
      <c r="H34" s="52">
        <v>0.99429999999999996</v>
      </c>
      <c r="I34" s="52">
        <v>0.99570000000000003</v>
      </c>
      <c r="J34" s="52">
        <v>0.99860000000000004</v>
      </c>
      <c r="K34" s="52">
        <v>1.0007999999999999</v>
      </c>
      <c r="L34" s="52">
        <v>1.0056</v>
      </c>
      <c r="M34" s="52">
        <v>1.0057</v>
      </c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x14ac:dyDescent="0.2">
      <c r="A35" s="45">
        <v>90</v>
      </c>
      <c r="B35" s="52">
        <v>1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15" x14ac:dyDescent="0.25">
      <c r="A36" s="46" t="s">
        <v>28</v>
      </c>
      <c r="B36" s="55">
        <v>1.9246000000000001</v>
      </c>
      <c r="C36" s="55">
        <v>1.7877000000000001</v>
      </c>
      <c r="D36" s="55">
        <v>1.1307</v>
      </c>
      <c r="E36" s="55">
        <v>0.88</v>
      </c>
      <c r="F36" s="55">
        <v>0.85699999999999998</v>
      </c>
      <c r="G36" s="55">
        <v>0.85509999999999997</v>
      </c>
      <c r="H36" s="55">
        <v>0.87160000000000004</v>
      </c>
      <c r="I36" s="55">
        <v>0.8841</v>
      </c>
      <c r="J36" s="55">
        <v>0.89180000000000004</v>
      </c>
      <c r="K36" s="55">
        <v>0.89690000000000003</v>
      </c>
      <c r="L36" s="55">
        <v>0.9073</v>
      </c>
      <c r="M36" s="55">
        <v>0.92559999999999998</v>
      </c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x14ac:dyDescent="0.2"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x14ac:dyDescent="0.2">
      <c r="A38" s="75" t="s">
        <v>29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x14ac:dyDescent="0.2">
      <c r="B39" s="75" t="s">
        <v>26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x14ac:dyDescent="0.2">
      <c r="A40" s="47" t="s">
        <v>27</v>
      </c>
      <c r="B40" s="47">
        <v>0.1</v>
      </c>
      <c r="C40" s="47">
        <v>0.15</v>
      </c>
      <c r="D40" s="47">
        <v>0.25</v>
      </c>
      <c r="E40" s="47">
        <v>0.5</v>
      </c>
      <c r="F40" s="47">
        <v>0.75</v>
      </c>
      <c r="G40" s="47">
        <v>1</v>
      </c>
      <c r="H40" s="47">
        <v>2</v>
      </c>
      <c r="I40" s="47">
        <v>3</v>
      </c>
      <c r="J40" s="47">
        <v>4</v>
      </c>
      <c r="K40" s="47">
        <v>5</v>
      </c>
      <c r="L40" s="47">
        <v>7.5</v>
      </c>
      <c r="M40" s="48">
        <v>10</v>
      </c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x14ac:dyDescent="0.2">
      <c r="A41" s="45">
        <v>0</v>
      </c>
      <c r="B41" s="56" t="s">
        <v>31</v>
      </c>
      <c r="C41" s="56" t="s">
        <v>31</v>
      </c>
      <c r="D41" s="56">
        <v>2.9999999999999997E-4</v>
      </c>
      <c r="E41" s="56">
        <v>1.1000000000000001E-3</v>
      </c>
      <c r="F41" s="56">
        <v>1.9E-3</v>
      </c>
      <c r="G41" s="56">
        <v>3.0000000000000001E-3</v>
      </c>
      <c r="H41" s="56">
        <v>1.6999999999999999E-3</v>
      </c>
      <c r="I41" s="56">
        <v>3.3999999999999998E-3</v>
      </c>
      <c r="J41" s="56">
        <v>6.1000000000000004E-3</v>
      </c>
      <c r="K41" s="56">
        <v>1.0200000000000001E-2</v>
      </c>
      <c r="L41" s="56">
        <v>1.54E-2</v>
      </c>
      <c r="M41" s="56">
        <v>3.5299999999999998E-2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x14ac:dyDescent="0.2">
      <c r="A42" s="45">
        <v>1</v>
      </c>
      <c r="B42" s="56" t="s">
        <v>31</v>
      </c>
      <c r="C42" s="56" t="s">
        <v>31</v>
      </c>
      <c r="D42" s="56">
        <v>2.9999999999999997E-4</v>
      </c>
      <c r="E42" s="56">
        <v>4.0000000000000002E-4</v>
      </c>
      <c r="F42" s="56">
        <v>6.9999999999999999E-4</v>
      </c>
      <c r="G42" s="56">
        <v>8.0000000000000004E-4</v>
      </c>
      <c r="H42" s="56">
        <v>8.9999999999999998E-4</v>
      </c>
      <c r="I42" s="56">
        <v>1.2999999999999999E-3</v>
      </c>
      <c r="J42" s="56">
        <v>2.2000000000000001E-3</v>
      </c>
      <c r="K42" s="56">
        <v>2.8999999999999998E-3</v>
      </c>
      <c r="L42" s="56">
        <v>5.7000000000000002E-3</v>
      </c>
      <c r="M42" s="56">
        <v>1.04E-2</v>
      </c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x14ac:dyDescent="0.2">
      <c r="A43" s="45">
        <v>2</v>
      </c>
      <c r="B43" s="56" t="s">
        <v>31</v>
      </c>
      <c r="C43" s="56" t="s">
        <v>31</v>
      </c>
      <c r="D43" s="56">
        <v>1E-4</v>
      </c>
      <c r="E43" s="56">
        <v>2.9999999999999997E-4</v>
      </c>
      <c r="F43" s="56">
        <v>5.0000000000000001E-4</v>
      </c>
      <c r="G43" s="56">
        <v>5.9999999999999995E-4</v>
      </c>
      <c r="H43" s="56">
        <v>5.9999999999999995E-4</v>
      </c>
      <c r="I43" s="56">
        <v>8.9999999999999998E-4</v>
      </c>
      <c r="J43" s="56">
        <v>1.4E-3</v>
      </c>
      <c r="K43" s="56">
        <v>2.2000000000000001E-3</v>
      </c>
      <c r="L43" s="56">
        <v>3.7000000000000002E-3</v>
      </c>
      <c r="M43" s="56">
        <v>7.7000000000000002E-3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x14ac:dyDescent="0.2">
      <c r="A44" s="45">
        <v>3</v>
      </c>
      <c r="B44" s="56" t="s">
        <v>31</v>
      </c>
      <c r="C44" s="56" t="s">
        <v>31</v>
      </c>
      <c r="D44" s="56">
        <v>1E-4</v>
      </c>
      <c r="E44" s="56">
        <v>2.9999999999999997E-4</v>
      </c>
      <c r="F44" s="56">
        <v>4.0000000000000002E-4</v>
      </c>
      <c r="G44" s="56">
        <v>5.0000000000000001E-4</v>
      </c>
      <c r="H44" s="56">
        <v>5.0000000000000001E-4</v>
      </c>
      <c r="I44" s="56">
        <v>8.0000000000000004E-4</v>
      </c>
      <c r="J44" s="56">
        <v>1.1999999999999999E-3</v>
      </c>
      <c r="K44" s="56">
        <v>1.8E-3</v>
      </c>
      <c r="L44" s="56">
        <v>3.0999999999999999E-3</v>
      </c>
      <c r="M44" s="56">
        <v>6.4000000000000003E-3</v>
      </c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x14ac:dyDescent="0.2">
      <c r="A45" s="45">
        <v>5</v>
      </c>
      <c r="B45" s="56" t="s">
        <v>31</v>
      </c>
      <c r="C45" s="56" t="s">
        <v>31</v>
      </c>
      <c r="D45" s="56">
        <v>1E-4</v>
      </c>
      <c r="E45" s="56">
        <v>2.0000000000000001E-4</v>
      </c>
      <c r="F45" s="56">
        <v>2.9999999999999997E-4</v>
      </c>
      <c r="G45" s="56">
        <v>4.0000000000000002E-4</v>
      </c>
      <c r="H45" s="56">
        <v>4.0000000000000002E-4</v>
      </c>
      <c r="I45" s="56">
        <v>5.9999999999999995E-4</v>
      </c>
      <c r="J45" s="56">
        <v>8.9999999999999998E-4</v>
      </c>
      <c r="K45" s="56">
        <v>1.4E-3</v>
      </c>
      <c r="L45" s="56">
        <v>2.3999999999999998E-3</v>
      </c>
      <c r="M45" s="56">
        <v>4.8999999999999998E-3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x14ac:dyDescent="0.2">
      <c r="A46" s="45">
        <v>7</v>
      </c>
      <c r="B46" s="56" t="s">
        <v>31</v>
      </c>
      <c r="C46" s="56" t="s">
        <v>31</v>
      </c>
      <c r="D46" s="56">
        <v>1E-4</v>
      </c>
      <c r="E46" s="56">
        <v>2.0000000000000001E-4</v>
      </c>
      <c r="F46" s="56">
        <v>2.9999999999999997E-4</v>
      </c>
      <c r="G46" s="56">
        <v>4.0000000000000002E-4</v>
      </c>
      <c r="H46" s="56">
        <v>2.9999999999999997E-4</v>
      </c>
      <c r="I46" s="56">
        <v>5.0000000000000001E-4</v>
      </c>
      <c r="J46" s="56">
        <v>8.0000000000000004E-4</v>
      </c>
      <c r="K46" s="56">
        <v>1.1999999999999999E-3</v>
      </c>
      <c r="L46" s="56">
        <v>2.0999999999999999E-3</v>
      </c>
      <c r="M46" s="56">
        <v>4.3E-3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x14ac:dyDescent="0.2">
      <c r="A47" s="45">
        <v>10</v>
      </c>
      <c r="B47" s="56" t="s">
        <v>31</v>
      </c>
      <c r="C47" s="56" t="s">
        <v>31</v>
      </c>
      <c r="D47" s="56">
        <v>1E-4</v>
      </c>
      <c r="E47" s="56">
        <v>2.0000000000000001E-4</v>
      </c>
      <c r="F47" s="56">
        <v>2.0000000000000001E-4</v>
      </c>
      <c r="G47" s="56">
        <v>2.9999999999999997E-4</v>
      </c>
      <c r="H47" s="56">
        <v>2.9999999999999997E-4</v>
      </c>
      <c r="I47" s="56">
        <v>4.0000000000000002E-4</v>
      </c>
      <c r="J47" s="56">
        <v>6.9999999999999999E-4</v>
      </c>
      <c r="K47" s="56">
        <v>1E-3</v>
      </c>
      <c r="L47" s="56">
        <v>1.8E-3</v>
      </c>
      <c r="M47" s="56">
        <v>3.5999999999999999E-3</v>
      </c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x14ac:dyDescent="0.2">
      <c r="A48" s="45">
        <v>12</v>
      </c>
      <c r="B48" s="56" t="s">
        <v>31</v>
      </c>
      <c r="C48" s="56" t="s">
        <v>31</v>
      </c>
      <c r="D48" s="56">
        <v>1E-4</v>
      </c>
      <c r="E48" s="56">
        <v>2.0000000000000001E-4</v>
      </c>
      <c r="F48" s="56">
        <v>2.0000000000000001E-4</v>
      </c>
      <c r="G48" s="56">
        <v>2.9999999999999997E-4</v>
      </c>
      <c r="H48" s="56">
        <v>2.0000000000000001E-4</v>
      </c>
      <c r="I48" s="56">
        <v>4.0000000000000002E-4</v>
      </c>
      <c r="J48" s="56">
        <v>5.9999999999999995E-4</v>
      </c>
      <c r="K48" s="56">
        <v>8.9999999999999998E-4</v>
      </c>
      <c r="L48" s="56">
        <v>1.6000000000000001E-3</v>
      </c>
      <c r="M48" s="56">
        <v>3.3E-3</v>
      </c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x14ac:dyDescent="0.2">
      <c r="A49" s="45">
        <v>15</v>
      </c>
      <c r="B49" s="56" t="s">
        <v>31</v>
      </c>
      <c r="C49" s="56" t="s">
        <v>31</v>
      </c>
      <c r="D49" s="56">
        <v>1E-4</v>
      </c>
      <c r="E49" s="56">
        <v>2.0000000000000001E-4</v>
      </c>
      <c r="F49" s="56">
        <v>2.0000000000000001E-4</v>
      </c>
      <c r="G49" s="56">
        <v>2.9999999999999997E-4</v>
      </c>
      <c r="H49" s="56">
        <v>2.0000000000000001E-4</v>
      </c>
      <c r="I49" s="56">
        <v>4.0000000000000002E-4</v>
      </c>
      <c r="J49" s="56">
        <v>5.0000000000000001E-4</v>
      </c>
      <c r="K49" s="56">
        <v>8.0000000000000004E-4</v>
      </c>
      <c r="L49" s="56">
        <v>1.5E-3</v>
      </c>
      <c r="M49" s="56">
        <v>3.0000000000000001E-3</v>
      </c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x14ac:dyDescent="0.2">
      <c r="A50" s="45">
        <v>20</v>
      </c>
      <c r="B50" s="56" t="s">
        <v>31</v>
      </c>
      <c r="C50" s="56">
        <v>1E-4</v>
      </c>
      <c r="D50" s="56">
        <v>1E-4</v>
      </c>
      <c r="E50" s="56">
        <v>1E-4</v>
      </c>
      <c r="F50" s="56">
        <v>2.0000000000000001E-4</v>
      </c>
      <c r="G50" s="56">
        <v>2.0000000000000001E-4</v>
      </c>
      <c r="H50" s="56">
        <v>2.0000000000000001E-4</v>
      </c>
      <c r="I50" s="56">
        <v>2.9999999999999997E-4</v>
      </c>
      <c r="J50" s="56">
        <v>5.0000000000000001E-4</v>
      </c>
      <c r="K50" s="56">
        <v>6.9999999999999999E-4</v>
      </c>
      <c r="L50" s="56">
        <v>1.2999999999999999E-3</v>
      </c>
      <c r="M50" s="56">
        <v>2.7000000000000001E-3</v>
      </c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x14ac:dyDescent="0.2">
      <c r="A51" s="45">
        <v>25</v>
      </c>
      <c r="B51" s="56">
        <v>2.8E-3</v>
      </c>
      <c r="C51" s="56">
        <v>1E-4</v>
      </c>
      <c r="D51" s="56">
        <v>1E-4</v>
      </c>
      <c r="E51" s="56">
        <v>1E-4</v>
      </c>
      <c r="F51" s="56">
        <v>2.0000000000000001E-4</v>
      </c>
      <c r="G51" s="56">
        <v>2.0000000000000001E-4</v>
      </c>
      <c r="H51" s="56">
        <v>2.0000000000000001E-4</v>
      </c>
      <c r="I51" s="56">
        <v>2.9999999999999997E-4</v>
      </c>
      <c r="J51" s="56">
        <v>4.0000000000000002E-4</v>
      </c>
      <c r="K51" s="56">
        <v>6.9999999999999999E-4</v>
      </c>
      <c r="L51" s="56">
        <v>1.1999999999999999E-3</v>
      </c>
      <c r="M51" s="56">
        <v>2.5000000000000001E-3</v>
      </c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x14ac:dyDescent="0.2">
      <c r="A52" s="45">
        <v>30</v>
      </c>
      <c r="B52" s="56">
        <v>1E-4</v>
      </c>
      <c r="C52" s="56">
        <v>1E-4</v>
      </c>
      <c r="D52" s="56">
        <v>1E-4</v>
      </c>
      <c r="E52" s="56">
        <v>1E-4</v>
      </c>
      <c r="F52" s="56">
        <v>1E-4</v>
      </c>
      <c r="G52" s="56">
        <v>2.0000000000000001E-4</v>
      </c>
      <c r="H52" s="56">
        <v>2.0000000000000001E-4</v>
      </c>
      <c r="I52" s="56">
        <v>2.9999999999999997E-4</v>
      </c>
      <c r="J52" s="56">
        <v>4.0000000000000002E-4</v>
      </c>
      <c r="K52" s="56">
        <v>5.9999999999999995E-4</v>
      </c>
      <c r="L52" s="56">
        <v>1.1000000000000001E-3</v>
      </c>
      <c r="M52" s="56">
        <v>2.3999999999999998E-3</v>
      </c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x14ac:dyDescent="0.2">
      <c r="A53" s="45">
        <v>35</v>
      </c>
      <c r="B53" s="56">
        <v>1E-4</v>
      </c>
      <c r="C53" s="56">
        <v>1E-4</v>
      </c>
      <c r="D53" s="56">
        <v>1E-4</v>
      </c>
      <c r="E53" s="56">
        <v>1E-4</v>
      </c>
      <c r="F53" s="56">
        <v>1E-4</v>
      </c>
      <c r="G53" s="56">
        <v>2.0000000000000001E-4</v>
      </c>
      <c r="H53" s="56">
        <v>1E-4</v>
      </c>
      <c r="I53" s="56">
        <v>2.0000000000000001E-4</v>
      </c>
      <c r="J53" s="56">
        <v>4.0000000000000002E-4</v>
      </c>
      <c r="K53" s="56">
        <v>5.9999999999999995E-4</v>
      </c>
      <c r="L53" s="56">
        <v>1E-3</v>
      </c>
      <c r="M53" s="56">
        <v>2.3E-3</v>
      </c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x14ac:dyDescent="0.2">
      <c r="A54" s="45">
        <v>40</v>
      </c>
      <c r="B54" s="56">
        <v>1E-4</v>
      </c>
      <c r="C54" s="56">
        <v>1E-4</v>
      </c>
      <c r="D54" s="56">
        <v>1E-4</v>
      </c>
      <c r="E54" s="56">
        <v>1E-4</v>
      </c>
      <c r="F54" s="56">
        <v>1E-4</v>
      </c>
      <c r="G54" s="56">
        <v>2.0000000000000001E-4</v>
      </c>
      <c r="H54" s="56">
        <v>1E-4</v>
      </c>
      <c r="I54" s="56">
        <v>2.0000000000000001E-4</v>
      </c>
      <c r="J54" s="56">
        <v>4.0000000000000002E-4</v>
      </c>
      <c r="K54" s="56">
        <v>5.9999999999999995E-4</v>
      </c>
      <c r="L54" s="56">
        <v>1E-3</v>
      </c>
      <c r="M54" s="56">
        <v>2.2000000000000001E-3</v>
      </c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x14ac:dyDescent="0.2">
      <c r="A55" s="45">
        <v>45</v>
      </c>
      <c r="B55" s="56">
        <v>1E-4</v>
      </c>
      <c r="C55" s="56">
        <v>1E-4</v>
      </c>
      <c r="D55" s="56">
        <v>1E-4</v>
      </c>
      <c r="E55" s="56">
        <v>1E-4</v>
      </c>
      <c r="F55" s="56">
        <v>1E-4</v>
      </c>
      <c r="G55" s="56">
        <v>2.0000000000000001E-4</v>
      </c>
      <c r="H55" s="56">
        <v>1E-4</v>
      </c>
      <c r="I55" s="56">
        <v>2.0000000000000001E-4</v>
      </c>
      <c r="J55" s="56">
        <v>4.0000000000000002E-4</v>
      </c>
      <c r="K55" s="56">
        <v>5.0000000000000001E-4</v>
      </c>
      <c r="L55" s="56">
        <v>1E-3</v>
      </c>
      <c r="M55" s="56">
        <v>2.0999999999999999E-3</v>
      </c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x14ac:dyDescent="0.2">
      <c r="A56" s="45">
        <v>50</v>
      </c>
      <c r="B56" s="56">
        <v>1E-4</v>
      </c>
      <c r="C56" s="56">
        <v>1E-4</v>
      </c>
      <c r="D56" s="56">
        <v>1E-4</v>
      </c>
      <c r="E56" s="56">
        <v>1E-4</v>
      </c>
      <c r="F56" s="56">
        <v>1E-4</v>
      </c>
      <c r="G56" s="56">
        <v>2.0000000000000001E-4</v>
      </c>
      <c r="H56" s="56">
        <v>1E-4</v>
      </c>
      <c r="I56" s="56">
        <v>2.0000000000000001E-4</v>
      </c>
      <c r="J56" s="56">
        <v>2.9999999999999997E-4</v>
      </c>
      <c r="K56" s="56">
        <v>5.0000000000000001E-4</v>
      </c>
      <c r="L56" s="56">
        <v>8.9999999999999998E-4</v>
      </c>
      <c r="M56" s="56">
        <v>2.0999999999999999E-3</v>
      </c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x14ac:dyDescent="0.2">
      <c r="A57" s="45">
        <v>55</v>
      </c>
      <c r="B57" s="56">
        <v>1E-4</v>
      </c>
      <c r="C57" s="56">
        <v>1E-4</v>
      </c>
      <c r="D57" s="56">
        <v>1E-4</v>
      </c>
      <c r="E57" s="56">
        <v>1E-4</v>
      </c>
      <c r="F57" s="56">
        <v>1E-4</v>
      </c>
      <c r="G57" s="56">
        <v>1E-4</v>
      </c>
      <c r="H57" s="56">
        <v>1E-4</v>
      </c>
      <c r="I57" s="56">
        <v>2.0000000000000001E-4</v>
      </c>
      <c r="J57" s="56">
        <v>2.9999999999999997E-4</v>
      </c>
      <c r="K57" s="56">
        <v>5.0000000000000001E-4</v>
      </c>
      <c r="L57" s="56">
        <v>8.9999999999999998E-4</v>
      </c>
      <c r="M57" s="56">
        <v>2E-3</v>
      </c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x14ac:dyDescent="0.2">
      <c r="A58" s="45">
        <v>60</v>
      </c>
      <c r="B58" s="56">
        <v>1E-4</v>
      </c>
      <c r="C58" s="56">
        <v>1E-4</v>
      </c>
      <c r="D58" s="56">
        <v>1E-4</v>
      </c>
      <c r="E58" s="56">
        <v>1E-4</v>
      </c>
      <c r="F58" s="56">
        <v>1E-4</v>
      </c>
      <c r="G58" s="56">
        <v>1E-4</v>
      </c>
      <c r="H58" s="56">
        <v>1E-4</v>
      </c>
      <c r="I58" s="56">
        <v>2.0000000000000001E-4</v>
      </c>
      <c r="J58" s="56">
        <v>2.9999999999999997E-4</v>
      </c>
      <c r="K58" s="56">
        <v>5.0000000000000001E-4</v>
      </c>
      <c r="L58" s="56">
        <v>8.9999999999999998E-4</v>
      </c>
      <c r="M58" s="56">
        <v>2E-3</v>
      </c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x14ac:dyDescent="0.2">
      <c r="A59" s="45">
        <v>65</v>
      </c>
      <c r="B59" s="56">
        <v>1E-4</v>
      </c>
      <c r="C59" s="56">
        <v>1E-4</v>
      </c>
      <c r="D59" s="56">
        <v>1E-4</v>
      </c>
      <c r="E59" s="56">
        <v>1E-4</v>
      </c>
      <c r="F59" s="56">
        <v>1E-4</v>
      </c>
      <c r="G59" s="56">
        <v>1E-4</v>
      </c>
      <c r="H59" s="56">
        <v>1E-4</v>
      </c>
      <c r="I59" s="56">
        <v>2.0000000000000001E-4</v>
      </c>
      <c r="J59" s="56">
        <v>2.9999999999999997E-4</v>
      </c>
      <c r="K59" s="56">
        <v>5.0000000000000001E-4</v>
      </c>
      <c r="L59" s="56">
        <v>8.9999999999999998E-4</v>
      </c>
      <c r="M59" s="56">
        <v>2E-3</v>
      </c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x14ac:dyDescent="0.2">
      <c r="A60" s="45">
        <v>70</v>
      </c>
      <c r="B60" s="56">
        <v>1E-4</v>
      </c>
      <c r="C60" s="56">
        <v>1E-4</v>
      </c>
      <c r="D60" s="56">
        <v>1E-4</v>
      </c>
      <c r="E60" s="56">
        <v>1E-4</v>
      </c>
      <c r="F60" s="56">
        <v>1E-4</v>
      </c>
      <c r="G60" s="56">
        <v>1E-4</v>
      </c>
      <c r="H60" s="56">
        <v>1E-4</v>
      </c>
      <c r="I60" s="56">
        <v>2.0000000000000001E-4</v>
      </c>
      <c r="J60" s="56">
        <v>2.9999999999999997E-4</v>
      </c>
      <c r="K60" s="56">
        <v>5.0000000000000001E-4</v>
      </c>
      <c r="L60" s="56">
        <v>8.9999999999999998E-4</v>
      </c>
      <c r="M60" s="56">
        <v>1.9E-3</v>
      </c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x14ac:dyDescent="0.2">
      <c r="A61" s="45">
        <v>73</v>
      </c>
      <c r="B61" s="56">
        <v>1E-4</v>
      </c>
      <c r="C61" s="56">
        <v>1E-4</v>
      </c>
      <c r="D61" s="56">
        <v>1E-4</v>
      </c>
      <c r="E61" s="56">
        <v>1E-4</v>
      </c>
      <c r="F61" s="56">
        <v>1E-4</v>
      </c>
      <c r="G61" s="56">
        <v>1E-4</v>
      </c>
      <c r="H61" s="56">
        <v>1E-4</v>
      </c>
      <c r="I61" s="56">
        <v>2.0000000000000001E-4</v>
      </c>
      <c r="J61" s="56">
        <v>2.9999999999999997E-4</v>
      </c>
      <c r="K61" s="56">
        <v>5.0000000000000001E-4</v>
      </c>
      <c r="L61" s="56">
        <v>8.9999999999999998E-4</v>
      </c>
      <c r="M61" s="56">
        <v>1.9E-3</v>
      </c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x14ac:dyDescent="0.2">
      <c r="A62" s="45">
        <v>75</v>
      </c>
      <c r="B62" s="56">
        <v>1E-4</v>
      </c>
      <c r="C62" s="56">
        <v>1E-4</v>
      </c>
      <c r="D62" s="56">
        <v>1E-4</v>
      </c>
      <c r="E62" s="56">
        <v>1E-4</v>
      </c>
      <c r="F62" s="56">
        <v>1E-4</v>
      </c>
      <c r="G62" s="56">
        <v>1E-4</v>
      </c>
      <c r="H62" s="56">
        <v>1E-4</v>
      </c>
      <c r="I62" s="56">
        <v>2.0000000000000001E-4</v>
      </c>
      <c r="J62" s="56">
        <v>2.9999999999999997E-4</v>
      </c>
      <c r="K62" s="56">
        <v>5.0000000000000001E-4</v>
      </c>
      <c r="L62" s="56">
        <v>8.9999999999999998E-4</v>
      </c>
      <c r="M62" s="56">
        <v>1.9E-3</v>
      </c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x14ac:dyDescent="0.2">
      <c r="A63" s="45">
        <v>78</v>
      </c>
      <c r="B63" s="56">
        <v>1E-4</v>
      </c>
      <c r="C63" s="56">
        <v>1E-4</v>
      </c>
      <c r="D63" s="56">
        <v>1E-4</v>
      </c>
      <c r="E63" s="56">
        <v>1E-4</v>
      </c>
      <c r="F63" s="56">
        <v>1E-4</v>
      </c>
      <c r="G63" s="56">
        <v>1E-4</v>
      </c>
      <c r="H63" s="56">
        <v>1E-4</v>
      </c>
      <c r="I63" s="56">
        <v>2.0000000000000001E-4</v>
      </c>
      <c r="J63" s="56">
        <v>2.9999999999999997E-4</v>
      </c>
      <c r="K63" s="56">
        <v>5.0000000000000001E-4</v>
      </c>
      <c r="L63" s="56">
        <v>8.9999999999999998E-4</v>
      </c>
      <c r="M63" s="56">
        <v>1.9E-3</v>
      </c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x14ac:dyDescent="0.2">
      <c r="A64" s="45">
        <v>80</v>
      </c>
      <c r="B64" s="56">
        <v>1E-4</v>
      </c>
      <c r="C64" s="56">
        <v>1E-4</v>
      </c>
      <c r="D64" s="56">
        <v>1E-4</v>
      </c>
      <c r="E64" s="56">
        <v>1E-4</v>
      </c>
      <c r="F64" s="56">
        <v>1E-4</v>
      </c>
      <c r="G64" s="56">
        <v>1E-4</v>
      </c>
      <c r="H64" s="56">
        <v>1E-4</v>
      </c>
      <c r="I64" s="56">
        <v>2.0000000000000001E-4</v>
      </c>
      <c r="J64" s="56">
        <v>2.9999999999999997E-4</v>
      </c>
      <c r="K64" s="56">
        <v>5.0000000000000001E-4</v>
      </c>
      <c r="L64" s="56">
        <v>8.9999999999999998E-4</v>
      </c>
      <c r="M64" s="56">
        <v>1.9E-3</v>
      </c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x14ac:dyDescent="0.2">
      <c r="A65" s="45">
        <v>82</v>
      </c>
      <c r="B65" s="56">
        <v>1E-4</v>
      </c>
      <c r="C65" s="56">
        <v>1E-4</v>
      </c>
      <c r="D65" s="56">
        <v>1E-4</v>
      </c>
      <c r="E65" s="56">
        <v>1E-4</v>
      </c>
      <c r="F65" s="56">
        <v>1E-4</v>
      </c>
      <c r="G65" s="56">
        <v>1E-4</v>
      </c>
      <c r="H65" s="56">
        <v>1E-4</v>
      </c>
      <c r="I65" s="56">
        <v>2.0000000000000001E-4</v>
      </c>
      <c r="J65" s="56">
        <v>2.9999999999999997E-4</v>
      </c>
      <c r="K65" s="56">
        <v>5.0000000000000001E-4</v>
      </c>
      <c r="L65" s="56">
        <v>8.9999999999999998E-4</v>
      </c>
      <c r="M65" s="56">
        <v>1.9E-3</v>
      </c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x14ac:dyDescent="0.2">
      <c r="A66" s="45">
        <v>84</v>
      </c>
      <c r="B66" s="56">
        <v>1E-4</v>
      </c>
      <c r="C66" s="56">
        <v>1E-4</v>
      </c>
      <c r="D66" s="56">
        <v>1E-4</v>
      </c>
      <c r="E66" s="56">
        <v>1E-4</v>
      </c>
      <c r="F66" s="56">
        <v>1E-4</v>
      </c>
      <c r="G66" s="56">
        <v>1E-4</v>
      </c>
      <c r="H66" s="56">
        <v>1E-4</v>
      </c>
      <c r="I66" s="56">
        <v>2.0000000000000001E-4</v>
      </c>
      <c r="J66" s="56">
        <v>2.9999999999999997E-4</v>
      </c>
      <c r="K66" s="56">
        <v>5.0000000000000001E-4</v>
      </c>
      <c r="L66" s="56">
        <v>8.9999999999999998E-4</v>
      </c>
      <c r="M66" s="56">
        <v>1.9E-3</v>
      </c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x14ac:dyDescent="0.2">
      <c r="A67" s="45">
        <v>85</v>
      </c>
      <c r="B67" s="56">
        <v>1E-4</v>
      </c>
      <c r="C67" s="56">
        <v>1E-4</v>
      </c>
      <c r="D67" s="56">
        <v>1E-4</v>
      </c>
      <c r="E67" s="56">
        <v>1E-4</v>
      </c>
      <c r="F67" s="56">
        <v>1E-4</v>
      </c>
      <c r="G67" s="56">
        <v>1E-4</v>
      </c>
      <c r="H67" s="56">
        <v>1E-4</v>
      </c>
      <c r="I67" s="56">
        <v>2.0000000000000001E-4</v>
      </c>
      <c r="J67" s="56">
        <v>2.9999999999999997E-4</v>
      </c>
      <c r="K67" s="56">
        <v>5.0000000000000001E-4</v>
      </c>
      <c r="L67" s="56">
        <v>8.9999999999999998E-4</v>
      </c>
      <c r="M67" s="56">
        <v>1.9E-3</v>
      </c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x14ac:dyDescent="0.2">
      <c r="A68" s="45">
        <v>86</v>
      </c>
      <c r="B68" s="56">
        <v>1E-4</v>
      </c>
      <c r="C68" s="56">
        <v>1E-4</v>
      </c>
      <c r="D68" s="56">
        <v>1E-4</v>
      </c>
      <c r="E68" s="56">
        <v>1E-4</v>
      </c>
      <c r="F68" s="56">
        <v>1E-4</v>
      </c>
      <c r="G68" s="56">
        <v>1E-4</v>
      </c>
      <c r="H68" s="56">
        <v>1E-4</v>
      </c>
      <c r="I68" s="56">
        <v>2.0000000000000001E-4</v>
      </c>
      <c r="J68" s="56">
        <v>2.9999999999999997E-4</v>
      </c>
      <c r="K68" s="56">
        <v>5.0000000000000001E-4</v>
      </c>
      <c r="L68" s="56">
        <v>8.9999999999999998E-4</v>
      </c>
      <c r="M68" s="56">
        <v>1.9E-3</v>
      </c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x14ac:dyDescent="0.2">
      <c r="A69" s="45">
        <v>87</v>
      </c>
      <c r="B69" s="56">
        <v>1E-4</v>
      </c>
      <c r="C69" s="56">
        <v>1E-4</v>
      </c>
      <c r="D69" s="56">
        <v>1E-4</v>
      </c>
      <c r="E69" s="56">
        <v>1E-4</v>
      </c>
      <c r="F69" s="56">
        <v>1E-4</v>
      </c>
      <c r="G69" s="56">
        <v>1E-4</v>
      </c>
      <c r="H69" s="56">
        <v>1E-4</v>
      </c>
      <c r="I69" s="56">
        <v>2.0000000000000001E-4</v>
      </c>
      <c r="J69" s="56">
        <v>2.9999999999999997E-4</v>
      </c>
      <c r="K69" s="56">
        <v>5.0000000000000001E-4</v>
      </c>
      <c r="L69" s="56">
        <v>8.9999999999999998E-4</v>
      </c>
      <c r="M69" s="56">
        <v>1.9E-3</v>
      </c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x14ac:dyDescent="0.2">
      <c r="A70" s="45">
        <v>88</v>
      </c>
      <c r="B70" s="56">
        <v>1E-4</v>
      </c>
      <c r="C70" s="56">
        <v>1E-4</v>
      </c>
      <c r="D70" s="56">
        <v>1E-4</v>
      </c>
      <c r="E70" s="56">
        <v>1E-4</v>
      </c>
      <c r="F70" s="56">
        <v>1E-4</v>
      </c>
      <c r="G70" s="56">
        <v>1E-4</v>
      </c>
      <c r="H70" s="56">
        <v>1E-4</v>
      </c>
      <c r="I70" s="56">
        <v>2.0000000000000001E-4</v>
      </c>
      <c r="J70" s="56">
        <v>2.9999999999999997E-4</v>
      </c>
      <c r="K70" s="56">
        <v>5.0000000000000001E-4</v>
      </c>
      <c r="L70" s="56">
        <v>8.9999999999999998E-4</v>
      </c>
      <c r="M70" s="56">
        <v>1.9E-3</v>
      </c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x14ac:dyDescent="0.2">
      <c r="A71" s="45">
        <v>89</v>
      </c>
      <c r="B71" s="56">
        <v>1E-4</v>
      </c>
      <c r="C71" s="56">
        <v>1E-4</v>
      </c>
      <c r="D71" s="56">
        <v>1E-4</v>
      </c>
      <c r="E71" s="56">
        <v>1E-4</v>
      </c>
      <c r="F71" s="56">
        <v>1E-4</v>
      </c>
      <c r="G71" s="56">
        <v>1E-4</v>
      </c>
      <c r="H71" s="56">
        <v>1E-4</v>
      </c>
      <c r="I71" s="56">
        <v>2.0000000000000001E-4</v>
      </c>
      <c r="J71" s="56">
        <v>2.9999999999999997E-4</v>
      </c>
      <c r="K71" s="56">
        <v>5.0000000000000001E-4</v>
      </c>
      <c r="L71" s="56">
        <v>8.9999999999999998E-4</v>
      </c>
      <c r="M71" s="56">
        <v>1.9E-3</v>
      </c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 x14ac:dyDescent="0.25">
      <c r="A72" s="49" t="s">
        <v>28</v>
      </c>
      <c r="B72" s="57">
        <v>1E-4</v>
      </c>
      <c r="C72" s="57">
        <v>1E-4</v>
      </c>
      <c r="D72" s="57">
        <v>1E-4</v>
      </c>
      <c r="E72" s="57">
        <v>1E-4</v>
      </c>
      <c r="F72" s="57">
        <v>1E-4</v>
      </c>
      <c r="G72" s="57">
        <v>2.0000000000000001E-4</v>
      </c>
      <c r="H72" s="57">
        <v>1E-4</v>
      </c>
      <c r="I72" s="57">
        <v>2.0000000000000001E-4</v>
      </c>
      <c r="J72" s="57">
        <v>4.0000000000000002E-4</v>
      </c>
      <c r="K72" s="57">
        <v>5.9999999999999995E-4</v>
      </c>
      <c r="L72" s="57">
        <v>1E-3</v>
      </c>
      <c r="M72" s="57">
        <v>2.2000000000000001E-3</v>
      </c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x14ac:dyDescent="0.2"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x14ac:dyDescent="0.2"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x14ac:dyDescent="0.2"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1"/>
  <sheetViews>
    <sheetView workbookViewId="0">
      <selection sqref="A1:N1"/>
    </sheetView>
  </sheetViews>
  <sheetFormatPr defaultColWidth="11.42578125" defaultRowHeight="12.75" x14ac:dyDescent="0.2"/>
  <cols>
    <col min="1" max="1" width="13.85546875" customWidth="1"/>
  </cols>
  <sheetData>
    <row r="1" spans="1:30" x14ac:dyDescent="0.2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">
      <c r="F2" s="76" t="s">
        <v>38</v>
      </c>
      <c r="G2" s="76"/>
      <c r="H2" s="76"/>
      <c r="I2" s="76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">
      <c r="B3" s="75" t="s">
        <v>30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">
      <c r="A4" s="60" t="s">
        <v>39</v>
      </c>
      <c r="B4" s="61">
        <v>0</v>
      </c>
      <c r="C4" s="61">
        <v>0.2</v>
      </c>
      <c r="D4" s="61">
        <v>0.4</v>
      </c>
      <c r="E4" s="61">
        <v>0.6</v>
      </c>
      <c r="F4" s="61">
        <v>0.8</v>
      </c>
      <c r="G4" s="61">
        <v>1</v>
      </c>
      <c r="H4" s="61">
        <v>1.5</v>
      </c>
      <c r="I4" s="61">
        <v>2</v>
      </c>
      <c r="J4" s="61">
        <v>3</v>
      </c>
      <c r="K4" s="61">
        <v>4</v>
      </c>
      <c r="L4" s="61">
        <v>5</v>
      </c>
      <c r="M4" s="61">
        <v>7.5</v>
      </c>
      <c r="N4" s="62">
        <v>10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">
      <c r="A5" s="63">
        <v>0</v>
      </c>
      <c r="B5" s="59" t="s">
        <v>31</v>
      </c>
      <c r="C5" s="59">
        <v>17.75</v>
      </c>
      <c r="D5" s="59">
        <v>5.4359999999999999</v>
      </c>
      <c r="E5" s="59">
        <v>2.3029999999999999</v>
      </c>
      <c r="F5" s="59">
        <v>1.1839999999999999</v>
      </c>
      <c r="G5" s="59">
        <v>0.68340000000000001</v>
      </c>
      <c r="H5" s="59">
        <v>0.2291</v>
      </c>
      <c r="I5" s="59">
        <v>9.5799999999999996E-2</v>
      </c>
      <c r="J5" s="59">
        <v>2.3109999999999999E-2</v>
      </c>
      <c r="K5" s="59">
        <v>6.9829999999999996E-3</v>
      </c>
      <c r="L5" s="59">
        <v>2.398E-3</v>
      </c>
      <c r="M5" s="59">
        <v>2.332E-4</v>
      </c>
      <c r="N5" s="59">
        <v>3.3810000000000003E-5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x14ac:dyDescent="0.2">
      <c r="A6" s="63">
        <v>0.2</v>
      </c>
      <c r="B6" s="59" t="s">
        <v>31</v>
      </c>
      <c r="C6" s="59">
        <v>12.03</v>
      </c>
      <c r="D6" s="59">
        <v>4.1719999999999997</v>
      </c>
      <c r="E6" s="59">
        <v>1.9630000000000001</v>
      </c>
      <c r="F6" s="59">
        <v>1.07</v>
      </c>
      <c r="G6" s="59">
        <v>0.63939999999999997</v>
      </c>
      <c r="H6" s="59">
        <v>0.22420000000000001</v>
      </c>
      <c r="I6" s="59">
        <v>9.5530000000000004E-2</v>
      </c>
      <c r="J6" s="59">
        <v>2.3279999999999999E-2</v>
      </c>
      <c r="K6" s="59">
        <v>7.0549999999999996E-3</v>
      </c>
      <c r="L6" s="59">
        <v>2.4239999999999999E-3</v>
      </c>
      <c r="M6" s="59">
        <v>2.3550000000000001E-4</v>
      </c>
      <c r="N6" s="59">
        <v>3.3989999999999998E-5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x14ac:dyDescent="0.2">
      <c r="A7" s="63">
        <v>0.4</v>
      </c>
      <c r="B7" s="59">
        <v>5.8579999999999997</v>
      </c>
      <c r="C7" s="59">
        <v>2.8959999999999999</v>
      </c>
      <c r="D7" s="59">
        <v>2.2490000000000001</v>
      </c>
      <c r="E7" s="59">
        <v>1.379</v>
      </c>
      <c r="F7" s="59">
        <v>0.8528</v>
      </c>
      <c r="G7" s="59">
        <v>0.54659999999999997</v>
      </c>
      <c r="H7" s="59">
        <v>0.20760000000000001</v>
      </c>
      <c r="I7" s="59">
        <v>9.1740000000000002E-2</v>
      </c>
      <c r="J7" s="59">
        <v>2.3179999999999999E-2</v>
      </c>
      <c r="K7" s="59">
        <v>7.1089999999999999E-3</v>
      </c>
      <c r="L7" s="59">
        <v>2.4510000000000001E-3</v>
      </c>
      <c r="M7" s="59">
        <v>2.3819999999999999E-4</v>
      </c>
      <c r="N7" s="59">
        <v>3.4379999999999999E-5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x14ac:dyDescent="0.2">
      <c r="A8" s="63">
        <v>0.6</v>
      </c>
      <c r="B8" s="59">
        <v>1.6679999999999999</v>
      </c>
      <c r="C8" s="59">
        <v>1.069</v>
      </c>
      <c r="D8" s="59">
        <v>1.0429999999999999</v>
      </c>
      <c r="E8" s="59">
        <v>0.83809999999999996</v>
      </c>
      <c r="F8" s="59">
        <v>0.60119999999999996</v>
      </c>
      <c r="G8" s="59">
        <v>0.4219</v>
      </c>
      <c r="H8" s="59">
        <v>0.1804</v>
      </c>
      <c r="I8" s="59">
        <v>8.3900000000000002E-2</v>
      </c>
      <c r="J8" s="59">
        <v>2.213E-2</v>
      </c>
      <c r="K8" s="59">
        <v>6.9360000000000003E-3</v>
      </c>
      <c r="L8" s="59">
        <v>2.4190000000000001E-3</v>
      </c>
      <c r="M8" s="59">
        <v>2.375E-4</v>
      </c>
      <c r="N8" s="59">
        <v>3.4350000000000001E-5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x14ac:dyDescent="0.2">
      <c r="A9" s="63">
        <v>0.8</v>
      </c>
      <c r="B9" s="59">
        <v>0.7117</v>
      </c>
      <c r="C9" s="59">
        <v>0.56579999999999997</v>
      </c>
      <c r="D9" s="59">
        <v>0.52380000000000004</v>
      </c>
      <c r="E9" s="59">
        <v>0.48809999999999998</v>
      </c>
      <c r="F9" s="59">
        <v>0.40139999999999998</v>
      </c>
      <c r="G9" s="59">
        <v>0.30859999999999999</v>
      </c>
      <c r="H9" s="59">
        <v>0.14979999999999999</v>
      </c>
      <c r="I9" s="59">
        <v>7.4149999999999994E-2</v>
      </c>
      <c r="J9" s="59">
        <v>2.07E-2</v>
      </c>
      <c r="K9" s="59">
        <v>6.6449999999999999E-3</v>
      </c>
      <c r="L9" s="59">
        <v>2.3509999999999998E-3</v>
      </c>
      <c r="M9" s="59">
        <v>2.3489999999999999E-4</v>
      </c>
      <c r="N9" s="59">
        <v>3.4180000000000001E-5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x14ac:dyDescent="0.2">
      <c r="A10" s="63">
        <v>1</v>
      </c>
      <c r="B10" s="59">
        <v>0.36759999999999998</v>
      </c>
      <c r="C10" s="59">
        <v>0.32779999999999998</v>
      </c>
      <c r="D10" s="59">
        <v>0.30409999999999998</v>
      </c>
      <c r="E10" s="59">
        <v>0.29049999999999998</v>
      </c>
      <c r="F10" s="59">
        <v>0.26200000000000001</v>
      </c>
      <c r="G10" s="59">
        <v>0.21879999999999999</v>
      </c>
      <c r="H10" s="59">
        <v>0.1206</v>
      </c>
      <c r="I10" s="59">
        <v>6.3820000000000002E-2</v>
      </c>
      <c r="J10" s="59">
        <v>1.9019999999999999E-2</v>
      </c>
      <c r="K10" s="59">
        <v>6.2830000000000004E-3</v>
      </c>
      <c r="L10" s="59">
        <v>2.2590000000000002E-3</v>
      </c>
      <c r="M10" s="59">
        <v>2.3039999999999999E-4</v>
      </c>
      <c r="N10" s="59">
        <v>3.3779999999999998E-5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x14ac:dyDescent="0.2">
      <c r="A11" s="63">
        <v>1.5</v>
      </c>
      <c r="B11" s="59">
        <v>0.11260000000000001</v>
      </c>
      <c r="C11" s="59">
        <v>0.1103</v>
      </c>
      <c r="D11" s="59">
        <v>0.1072</v>
      </c>
      <c r="E11" s="59">
        <v>0.1022</v>
      </c>
      <c r="F11" s="59">
        <v>9.7210000000000005E-2</v>
      </c>
      <c r="G11" s="59">
        <v>9.0020000000000003E-2</v>
      </c>
      <c r="H11" s="59">
        <v>6.4500000000000002E-2</v>
      </c>
      <c r="I11" s="59">
        <v>4.0390000000000002E-2</v>
      </c>
      <c r="J11" s="59">
        <v>1.44E-2</v>
      </c>
      <c r="K11" s="59">
        <v>5.2030000000000002E-3</v>
      </c>
      <c r="L11" s="59">
        <v>1.9680000000000001E-3</v>
      </c>
      <c r="M11" s="59">
        <v>2.14E-4</v>
      </c>
      <c r="N11" s="59">
        <v>3.2499999999999997E-5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x14ac:dyDescent="0.2">
      <c r="A12" s="63">
        <v>2</v>
      </c>
      <c r="B12" s="59">
        <v>4.607E-2</v>
      </c>
      <c r="C12" s="59">
        <v>4.6440000000000002E-2</v>
      </c>
      <c r="D12" s="59">
        <v>4.5600000000000002E-2</v>
      </c>
      <c r="E12" s="59">
        <v>4.4699999999999997E-2</v>
      </c>
      <c r="F12" s="59">
        <v>4.2689999999999999E-2</v>
      </c>
      <c r="G12" s="59">
        <v>4.0509999999999997E-2</v>
      </c>
      <c r="H12" s="59">
        <v>3.2919999999999998E-2</v>
      </c>
      <c r="I12" s="59">
        <v>2.376E-2</v>
      </c>
      <c r="J12" s="59">
        <v>1.0160000000000001E-2</v>
      </c>
      <c r="K12" s="59">
        <v>4.058E-3</v>
      </c>
      <c r="L12" s="59">
        <v>1.6329999999999999E-3</v>
      </c>
      <c r="M12" s="59">
        <v>1.9269999999999999E-4</v>
      </c>
      <c r="N12" s="59">
        <v>3.0490000000000001E-5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x14ac:dyDescent="0.2">
      <c r="A13" s="63">
        <v>3</v>
      </c>
      <c r="B13" s="59">
        <v>1.108E-2</v>
      </c>
      <c r="C13" s="59">
        <v>1.14E-2</v>
      </c>
      <c r="D13" s="59">
        <v>1.1220000000000001E-2</v>
      </c>
      <c r="E13" s="59">
        <v>1.1140000000000001E-2</v>
      </c>
      <c r="F13" s="59">
        <v>1.0959999999999999E-2</v>
      </c>
      <c r="G13" s="59">
        <v>1.0619999999999999E-2</v>
      </c>
      <c r="H13" s="59">
        <v>9.3299999999999998E-3</v>
      </c>
      <c r="I13" s="59">
        <v>7.7489999999999998E-3</v>
      </c>
      <c r="J13" s="59">
        <v>4.4429999999999999E-3</v>
      </c>
      <c r="K13" s="59">
        <v>2.1749999999999999E-3</v>
      </c>
      <c r="L13" s="59">
        <v>1.0039999999999999E-3</v>
      </c>
      <c r="M13" s="59">
        <v>1.4459999999999999E-4</v>
      </c>
      <c r="N13" s="59">
        <v>2.5740000000000001E-5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x14ac:dyDescent="0.2">
      <c r="A14" s="63">
        <v>4</v>
      </c>
      <c r="B14" s="59">
        <v>3.3419999999999999E-3</v>
      </c>
      <c r="C14" s="59">
        <v>3.5010000000000002E-3</v>
      </c>
      <c r="D14" s="59">
        <v>3.4559999999999999E-3</v>
      </c>
      <c r="E14" s="59">
        <v>3.4259999999999998E-3</v>
      </c>
      <c r="F14" s="59">
        <v>3.3990000000000001E-3</v>
      </c>
      <c r="G14" s="59">
        <v>3.336E-3</v>
      </c>
      <c r="H14" s="59">
        <v>3.0590000000000001E-3</v>
      </c>
      <c r="I14" s="59">
        <v>2.673E-3</v>
      </c>
      <c r="J14" s="59">
        <v>1.802E-3</v>
      </c>
      <c r="K14" s="59">
        <v>1.047E-3</v>
      </c>
      <c r="L14" s="59">
        <v>5.5349999999999996E-4</v>
      </c>
      <c r="M14" s="59">
        <v>9.9710000000000006E-5</v>
      </c>
      <c r="N14" s="59">
        <v>2.05E-5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x14ac:dyDescent="0.2">
      <c r="A15" s="63">
        <v>5</v>
      </c>
      <c r="B15" s="59">
        <v>1.1770000000000001E-3</v>
      </c>
      <c r="C15" s="59">
        <v>1.23E-3</v>
      </c>
      <c r="D15" s="59">
        <v>1.2099999999999999E-3</v>
      </c>
      <c r="E15" s="59">
        <v>1.199E-3</v>
      </c>
      <c r="F15" s="59">
        <v>1.1839999999999999E-3</v>
      </c>
      <c r="G15" s="59">
        <v>1.175E-3</v>
      </c>
      <c r="H15" s="59">
        <v>1.108E-3</v>
      </c>
      <c r="I15" s="59">
        <v>9.9580000000000003E-4</v>
      </c>
      <c r="J15" s="59">
        <v>7.3780000000000004E-4</v>
      </c>
      <c r="K15" s="59">
        <v>4.8099999999999998E-4</v>
      </c>
      <c r="L15" s="59">
        <v>2.8650000000000003E-4</v>
      </c>
      <c r="M15" s="59">
        <v>6.4939999999999998E-5</v>
      </c>
      <c r="N15" s="59">
        <v>1.5809999999999999E-5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x14ac:dyDescent="0.2">
      <c r="A16" s="63">
        <v>7.5</v>
      </c>
      <c r="B16" s="59">
        <v>1.226E-4</v>
      </c>
      <c r="C16" s="59">
        <v>1.2750000000000001E-4</v>
      </c>
      <c r="D16" s="59">
        <v>1.2540000000000001E-4</v>
      </c>
      <c r="E16" s="59">
        <v>1.248E-4</v>
      </c>
      <c r="F16" s="59">
        <v>1.2349999999999999E-4</v>
      </c>
      <c r="G16" s="59">
        <v>1.2219999999999999E-4</v>
      </c>
      <c r="H16" s="59">
        <v>1.184E-4</v>
      </c>
      <c r="I16" s="59">
        <v>1.122E-4</v>
      </c>
      <c r="J16" s="59">
        <v>9.3709999999999996E-5</v>
      </c>
      <c r="K16" s="59">
        <v>7.2760000000000001E-5</v>
      </c>
      <c r="L16" s="59">
        <v>5.2889999999999997E-5</v>
      </c>
      <c r="M16" s="59">
        <v>2.0210000000000001E-5</v>
      </c>
      <c r="N16" s="59">
        <v>7.6499999999999996E-6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x14ac:dyDescent="0.2">
      <c r="A17" s="64">
        <v>10</v>
      </c>
      <c r="B17" s="59">
        <v>2.109E-5</v>
      </c>
      <c r="C17" s="59">
        <v>2.137E-5</v>
      </c>
      <c r="D17" s="59">
        <v>2.092E-5</v>
      </c>
      <c r="E17" s="59">
        <v>2.0780000000000001E-5</v>
      </c>
      <c r="F17" s="59">
        <v>2.0619999999999999E-5</v>
      </c>
      <c r="G17" s="59">
        <v>2.048E-5</v>
      </c>
      <c r="H17" s="59">
        <v>2.0149999999999999E-5</v>
      </c>
      <c r="I17" s="59">
        <v>1.9409999999999999E-5</v>
      </c>
      <c r="J17" s="59">
        <v>1.7609999999999999E-5</v>
      </c>
      <c r="K17" s="59">
        <v>1.507E-5</v>
      </c>
      <c r="L17" s="59">
        <v>1.254E-5</v>
      </c>
      <c r="M17" s="59">
        <v>7.1489999999999997E-6</v>
      </c>
      <c r="N17" s="59">
        <v>3.9210000000000002E-6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x14ac:dyDescent="0.2"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x14ac:dyDescent="0.2"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x14ac:dyDescent="0.2"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x14ac:dyDescent="0.2"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sqref="A1:U1"/>
    </sheetView>
  </sheetViews>
  <sheetFormatPr defaultRowHeight="12.75" x14ac:dyDescent="0.2"/>
  <sheetData>
    <row r="1" spans="1:25" x14ac:dyDescent="0.2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5" x14ac:dyDescent="0.2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5" spans="1:25" x14ac:dyDescent="0.2">
      <c r="B5" s="77" t="s">
        <v>26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5" x14ac:dyDescent="0.2">
      <c r="A6" s="47" t="s">
        <v>27</v>
      </c>
      <c r="B6" s="47">
        <v>0.1</v>
      </c>
      <c r="C6" s="47">
        <v>0.15</v>
      </c>
      <c r="D6" s="47">
        <v>0.25</v>
      </c>
      <c r="E6" s="47">
        <v>0.3</v>
      </c>
      <c r="F6" s="47">
        <v>0.4</v>
      </c>
      <c r="G6" s="47">
        <v>0.5</v>
      </c>
      <c r="H6" s="47">
        <v>0.6</v>
      </c>
      <c r="I6" s="47">
        <v>0.7</v>
      </c>
      <c r="J6" s="48">
        <v>0.8</v>
      </c>
      <c r="K6" s="47">
        <v>0.9</v>
      </c>
      <c r="L6" s="47">
        <v>1</v>
      </c>
      <c r="M6" s="47">
        <v>1.5</v>
      </c>
      <c r="N6" s="47">
        <v>2</v>
      </c>
      <c r="O6" s="47">
        <v>2.5</v>
      </c>
      <c r="P6" s="47">
        <v>3</v>
      </c>
      <c r="Q6" s="47">
        <v>3.5</v>
      </c>
      <c r="R6" s="47">
        <v>4</v>
      </c>
      <c r="S6" s="48">
        <v>4.5</v>
      </c>
      <c r="T6" s="47">
        <v>5</v>
      </c>
      <c r="U6" s="47">
        <v>6</v>
      </c>
      <c r="V6" s="47">
        <v>7</v>
      </c>
      <c r="W6" s="47">
        <v>8</v>
      </c>
      <c r="X6" s="47">
        <v>9</v>
      </c>
      <c r="Y6" s="47">
        <v>10</v>
      </c>
    </row>
    <row r="7" spans="1:25" x14ac:dyDescent="0.2">
      <c r="A7" s="45">
        <v>0</v>
      </c>
      <c r="B7" s="54" t="s">
        <v>31</v>
      </c>
      <c r="C7" s="54" t="s">
        <v>31</v>
      </c>
      <c r="D7" s="66">
        <v>1.4910000000000001</v>
      </c>
      <c r="E7" s="66">
        <v>0.72599999999999998</v>
      </c>
      <c r="F7" s="66">
        <v>0.27139999999999997</v>
      </c>
      <c r="G7" s="66">
        <v>0.1343</v>
      </c>
      <c r="H7" s="66">
        <v>7.7249999999999999E-2</v>
      </c>
      <c r="I7" s="66">
        <v>4.8730000000000002E-2</v>
      </c>
      <c r="J7" s="66">
        <v>3.295E-2</v>
      </c>
      <c r="K7" s="66">
        <v>2.3279999999999999E-2</v>
      </c>
      <c r="L7" s="66">
        <v>1.7080000000000001E-2</v>
      </c>
      <c r="M7" s="66">
        <v>5.2230000000000002E-3</v>
      </c>
      <c r="N7" s="66">
        <v>2.1329999999999999E-3</v>
      </c>
      <c r="O7" s="66">
        <v>1.0020000000000001E-3</v>
      </c>
      <c r="P7" s="66">
        <v>5.1110000000000001E-4</v>
      </c>
      <c r="Q7" s="66">
        <v>2.7690000000000001E-4</v>
      </c>
      <c r="R7" s="66">
        <v>1.5440000000000001E-4</v>
      </c>
      <c r="S7" s="66">
        <v>9.0719999999999999E-5</v>
      </c>
      <c r="T7" s="66">
        <v>5.4379999999999998E-5</v>
      </c>
      <c r="U7" s="66">
        <v>2.101E-5</v>
      </c>
      <c r="V7" s="66">
        <v>8.3960000000000006E-6</v>
      </c>
      <c r="W7" s="66">
        <v>3.799E-6</v>
      </c>
      <c r="X7" s="66">
        <v>1.7489999999999999E-6</v>
      </c>
      <c r="Y7" s="66">
        <v>9.3170000000000001E-7</v>
      </c>
    </row>
    <row r="8" spans="1:25" x14ac:dyDescent="0.2">
      <c r="A8" s="45">
        <v>1</v>
      </c>
      <c r="B8" s="54" t="s">
        <v>31</v>
      </c>
      <c r="C8" s="54" t="s">
        <v>31</v>
      </c>
      <c r="D8" s="66">
        <v>1.4870000000000001</v>
      </c>
      <c r="E8" s="66">
        <v>0.72089999999999999</v>
      </c>
      <c r="F8" s="66">
        <v>0.26869999999999999</v>
      </c>
      <c r="G8" s="66">
        <v>0.13289999999999999</v>
      </c>
      <c r="H8" s="66">
        <v>7.6340000000000005E-2</v>
      </c>
      <c r="I8" s="66">
        <v>4.827E-2</v>
      </c>
      <c r="J8" s="66">
        <v>3.2689999999999997E-2</v>
      </c>
      <c r="K8" s="66">
        <v>2.3220000000000001E-2</v>
      </c>
      <c r="L8" s="66">
        <v>1.712E-2</v>
      </c>
      <c r="M8" s="66">
        <v>5.3449999999999999E-3</v>
      </c>
      <c r="N8" s="66">
        <v>2.1970000000000002E-3</v>
      </c>
      <c r="O8" s="66">
        <v>1.0349999999999999E-3</v>
      </c>
      <c r="P8" s="66">
        <v>5.308E-4</v>
      </c>
      <c r="Q8" s="66">
        <v>2.8820000000000001E-4</v>
      </c>
      <c r="R8" s="66">
        <v>1.63E-4</v>
      </c>
      <c r="S8" s="66">
        <v>9.5260000000000006E-5</v>
      </c>
      <c r="T8" s="66">
        <v>5.715E-5</v>
      </c>
      <c r="U8" s="66">
        <v>2.1869999999999999E-5</v>
      </c>
      <c r="V8" s="66">
        <v>8.9509999999999995E-6</v>
      </c>
      <c r="W8" s="66">
        <v>3.9469999999999996E-6</v>
      </c>
      <c r="X8" s="66">
        <v>1.8819999999999999E-6</v>
      </c>
      <c r="Y8" s="66">
        <v>9.7419999999999992E-7</v>
      </c>
    </row>
    <row r="9" spans="1:25" x14ac:dyDescent="0.2">
      <c r="A9" s="45">
        <v>2</v>
      </c>
      <c r="B9" s="54" t="s">
        <v>31</v>
      </c>
      <c r="C9" s="54" t="s">
        <v>31</v>
      </c>
      <c r="D9" s="66">
        <v>1.472</v>
      </c>
      <c r="E9" s="66">
        <v>0.71360000000000001</v>
      </c>
      <c r="F9" s="66">
        <v>0.26340000000000002</v>
      </c>
      <c r="G9" s="66">
        <v>0.12959999999999999</v>
      </c>
      <c r="H9" s="66">
        <v>7.4539999999999995E-2</v>
      </c>
      <c r="I9" s="66">
        <v>4.734E-2</v>
      </c>
      <c r="J9" s="66">
        <v>3.2169999999999997E-2</v>
      </c>
      <c r="K9" s="66">
        <v>2.3089999999999999E-2</v>
      </c>
      <c r="L9" s="66">
        <v>1.7330000000000002E-2</v>
      </c>
      <c r="M9" s="66">
        <v>5.4510000000000001E-3</v>
      </c>
      <c r="N9" s="66">
        <v>2.2260000000000001E-3</v>
      </c>
      <c r="O9" s="66">
        <v>1.0529999999999999E-3</v>
      </c>
      <c r="P9" s="66">
        <v>5.4270000000000002E-4</v>
      </c>
      <c r="Q9" s="66">
        <v>2.9310000000000002E-4</v>
      </c>
      <c r="R9" s="66">
        <v>1.651E-4</v>
      </c>
      <c r="S9" s="66">
        <v>9.6440000000000005E-5</v>
      </c>
      <c r="T9" s="66">
        <v>5.7540000000000001E-5</v>
      </c>
      <c r="U9" s="66">
        <v>2.1929999999999998E-5</v>
      </c>
      <c r="V9" s="66">
        <v>8.9730000000000003E-6</v>
      </c>
      <c r="W9" s="66">
        <v>3.9369999999999997E-6</v>
      </c>
      <c r="X9" s="66">
        <v>1.8670000000000001E-6</v>
      </c>
      <c r="Y9" s="66">
        <v>9.7429999999999993E-7</v>
      </c>
    </row>
    <row r="10" spans="1:25" x14ac:dyDescent="0.2">
      <c r="A10" s="45">
        <v>3</v>
      </c>
      <c r="B10" s="54" t="s">
        <v>31</v>
      </c>
      <c r="C10" s="54" t="s">
        <v>31</v>
      </c>
      <c r="D10" s="66">
        <v>1.444</v>
      </c>
      <c r="E10" s="66">
        <v>0.69630000000000003</v>
      </c>
      <c r="F10" s="66">
        <v>0.25580000000000003</v>
      </c>
      <c r="G10" s="66">
        <v>0.12570000000000001</v>
      </c>
      <c r="H10" s="66">
        <v>7.288E-2</v>
      </c>
      <c r="I10" s="66">
        <v>4.7440000000000003E-2</v>
      </c>
      <c r="J10" s="66">
        <v>3.2849999999999997E-2</v>
      </c>
      <c r="K10" s="66">
        <v>2.3619999999999999E-2</v>
      </c>
      <c r="L10" s="66">
        <v>1.7579999999999998E-2</v>
      </c>
      <c r="M10" s="66">
        <v>5.3880000000000004E-3</v>
      </c>
      <c r="N10" s="66">
        <v>2.2230000000000001E-3</v>
      </c>
      <c r="O10" s="66">
        <v>1.047E-3</v>
      </c>
      <c r="P10" s="66">
        <v>5.3510000000000005E-4</v>
      </c>
      <c r="Q10" s="66">
        <v>2.899E-4</v>
      </c>
      <c r="R10" s="66">
        <v>1.6310000000000001E-4</v>
      </c>
      <c r="S10" s="66">
        <v>9.5119999999999997E-5</v>
      </c>
      <c r="T10" s="66">
        <v>5.6889999999999999E-5</v>
      </c>
      <c r="U10" s="66">
        <v>2.1690000000000001E-5</v>
      </c>
      <c r="V10" s="66">
        <v>8.9060000000000008E-6</v>
      </c>
      <c r="W10" s="66">
        <v>3.9169999999999999E-6</v>
      </c>
      <c r="X10" s="66">
        <v>1.883E-6</v>
      </c>
      <c r="Y10" s="66">
        <v>9.7590000000000005E-7</v>
      </c>
    </row>
    <row r="11" spans="1:25" x14ac:dyDescent="0.2">
      <c r="A11" s="45">
        <v>5</v>
      </c>
      <c r="B11" s="54" t="s">
        <v>31</v>
      </c>
      <c r="C11" s="54" t="s">
        <v>31</v>
      </c>
      <c r="D11" s="66">
        <v>1.349</v>
      </c>
      <c r="E11" s="66">
        <v>0.6431</v>
      </c>
      <c r="F11" s="66">
        <v>0.2356</v>
      </c>
      <c r="G11" s="66">
        <v>0.1183</v>
      </c>
      <c r="H11" s="66">
        <v>6.8959999999999994E-2</v>
      </c>
      <c r="I11" s="66">
        <v>4.4479999999999999E-2</v>
      </c>
      <c r="J11" s="66">
        <v>3.0720000000000001E-2</v>
      </c>
      <c r="K11" s="66">
        <v>2.223E-2</v>
      </c>
      <c r="L11" s="66">
        <v>1.6629999999999999E-2</v>
      </c>
      <c r="M11" s="66">
        <v>5.2909999999999997E-3</v>
      </c>
      <c r="N11" s="66">
        <v>2.1900000000000001E-3</v>
      </c>
      <c r="O11" s="66">
        <v>1.0369999999999999E-3</v>
      </c>
      <c r="P11" s="66">
        <v>5.3300000000000005E-4</v>
      </c>
      <c r="Q11" s="66">
        <v>2.8909999999999998E-4</v>
      </c>
      <c r="R11" s="66">
        <v>1.6330000000000001E-4</v>
      </c>
      <c r="S11" s="66">
        <v>9.5240000000000003E-5</v>
      </c>
      <c r="T11" s="66">
        <v>5.7000000000000003E-5</v>
      </c>
      <c r="U11" s="66">
        <v>2.175E-5</v>
      </c>
      <c r="V11" s="66">
        <v>8.9579999999999996E-6</v>
      </c>
      <c r="W11" s="66">
        <v>3.9299999999999996E-6</v>
      </c>
      <c r="X11" s="66">
        <v>1.8840000000000001E-6</v>
      </c>
      <c r="Y11" s="66">
        <v>9.7640000000000009E-7</v>
      </c>
    </row>
    <row r="12" spans="1:25" x14ac:dyDescent="0.2">
      <c r="A12" s="45">
        <v>7</v>
      </c>
      <c r="B12" s="54" t="s">
        <v>31</v>
      </c>
      <c r="C12" s="54" t="s">
        <v>31</v>
      </c>
      <c r="D12" s="66">
        <v>1.1639999999999999</v>
      </c>
      <c r="E12" s="66">
        <v>0.55969999999999998</v>
      </c>
      <c r="F12" s="66">
        <v>0.21260000000000001</v>
      </c>
      <c r="G12" s="66">
        <v>0.1089</v>
      </c>
      <c r="H12" s="66">
        <v>6.5049999999999997E-2</v>
      </c>
      <c r="I12" s="66">
        <v>4.2639999999999997E-2</v>
      </c>
      <c r="J12" s="66">
        <v>2.972E-2</v>
      </c>
      <c r="K12" s="66">
        <v>2.163E-2</v>
      </c>
      <c r="L12" s="66">
        <v>1.627E-2</v>
      </c>
      <c r="M12" s="66">
        <v>5.2509999999999996E-3</v>
      </c>
      <c r="N12" s="66">
        <v>2.1900000000000001E-3</v>
      </c>
      <c r="O12" s="66">
        <v>1.041E-3</v>
      </c>
      <c r="P12" s="66">
        <v>5.3609999999999997E-4</v>
      </c>
      <c r="Q12" s="66">
        <v>2.9149999999999998E-4</v>
      </c>
      <c r="R12" s="66">
        <v>1.6479999999999999E-4</v>
      </c>
      <c r="S12" s="66">
        <v>9.6180000000000004E-5</v>
      </c>
      <c r="T12" s="66">
        <v>5.7670000000000002E-5</v>
      </c>
      <c r="U12" s="66">
        <v>2.1990000000000001E-5</v>
      </c>
      <c r="V12" s="66">
        <v>9.0559999999999994E-6</v>
      </c>
      <c r="W12" s="66">
        <v>3.9929999999999997E-6</v>
      </c>
      <c r="X12" s="66">
        <v>1.9080000000000002E-6</v>
      </c>
      <c r="Y12" s="66">
        <v>9.8329999999999997E-7</v>
      </c>
    </row>
    <row r="13" spans="1:25" x14ac:dyDescent="0.2">
      <c r="A13" s="45">
        <v>10</v>
      </c>
      <c r="B13" s="54" t="s">
        <v>31</v>
      </c>
      <c r="C13" s="54" t="s">
        <v>31</v>
      </c>
      <c r="D13" s="66">
        <v>0.59119999999999995</v>
      </c>
      <c r="E13" s="66">
        <v>0.40510000000000002</v>
      </c>
      <c r="F13" s="66">
        <v>0.17949999999999999</v>
      </c>
      <c r="G13" s="66">
        <v>9.7699999999999995E-2</v>
      </c>
      <c r="H13" s="66">
        <v>6.0350000000000001E-2</v>
      </c>
      <c r="I13" s="66">
        <v>4.0430000000000001E-2</v>
      </c>
      <c r="J13" s="66">
        <v>2.861E-2</v>
      </c>
      <c r="K13" s="66">
        <v>2.1069999999999998E-2</v>
      </c>
      <c r="L13" s="66">
        <v>1.6E-2</v>
      </c>
      <c r="M13" s="66">
        <v>5.2810000000000001E-3</v>
      </c>
      <c r="N13" s="66">
        <v>2.2239999999999998E-3</v>
      </c>
      <c r="O13" s="66">
        <v>1.0629999999999999E-3</v>
      </c>
      <c r="P13" s="66">
        <v>5.486E-4</v>
      </c>
      <c r="Q13" s="66">
        <v>2.987E-4</v>
      </c>
      <c r="R13" s="66">
        <v>1.6919999999999999E-4</v>
      </c>
      <c r="S13" s="66">
        <v>9.8809999999999998E-5</v>
      </c>
      <c r="T13" s="66">
        <v>5.9129999999999998E-5</v>
      </c>
      <c r="U13" s="66">
        <v>2.2580000000000001E-5</v>
      </c>
      <c r="V13" s="66">
        <v>9.2839999999999995E-6</v>
      </c>
      <c r="W13" s="66">
        <v>4.104E-6</v>
      </c>
      <c r="X13" s="66">
        <v>1.951E-6</v>
      </c>
      <c r="Y13" s="66">
        <v>1.0079999999999999E-6</v>
      </c>
    </row>
    <row r="14" spans="1:25" x14ac:dyDescent="0.2">
      <c r="A14" s="45">
        <v>12</v>
      </c>
      <c r="B14" s="54" t="s">
        <v>31</v>
      </c>
      <c r="C14" s="54" t="s">
        <v>31</v>
      </c>
      <c r="D14" s="66">
        <v>0.38319999999999999</v>
      </c>
      <c r="E14" s="66">
        <v>0.31969999999999998</v>
      </c>
      <c r="F14" s="66">
        <v>0.16370000000000001</v>
      </c>
      <c r="G14" s="66">
        <v>9.2710000000000001E-2</v>
      </c>
      <c r="H14" s="66">
        <v>5.8459999999999998E-2</v>
      </c>
      <c r="I14" s="66">
        <v>3.968E-2</v>
      </c>
      <c r="J14" s="66">
        <v>2.8330000000000001E-2</v>
      </c>
      <c r="K14" s="66">
        <v>2.1000000000000001E-2</v>
      </c>
      <c r="L14" s="66">
        <v>1.601E-2</v>
      </c>
      <c r="M14" s="66">
        <v>5.3470000000000002E-3</v>
      </c>
      <c r="N14" s="66">
        <v>2.2629999999999998E-3</v>
      </c>
      <c r="O14" s="66">
        <v>1.0839999999999999E-3</v>
      </c>
      <c r="P14" s="66">
        <v>5.5999999999999995E-4</v>
      </c>
      <c r="Q14" s="66">
        <v>3.0529999999999999E-4</v>
      </c>
      <c r="R14" s="66">
        <v>1.73E-4</v>
      </c>
      <c r="S14" s="66">
        <v>1.01E-4</v>
      </c>
      <c r="T14" s="66">
        <v>6.0520000000000003E-5</v>
      </c>
      <c r="U14" s="66">
        <v>2.3110000000000001E-5</v>
      </c>
      <c r="V14" s="66">
        <v>9.4909999999999994E-6</v>
      </c>
      <c r="W14" s="66">
        <v>4.1670000000000001E-6</v>
      </c>
      <c r="X14" s="66">
        <v>1.9810000000000002E-6</v>
      </c>
      <c r="Y14" s="66">
        <v>1.02E-6</v>
      </c>
    </row>
    <row r="15" spans="1:25" x14ac:dyDescent="0.2">
      <c r="A15" s="45">
        <v>15</v>
      </c>
      <c r="B15" s="54" t="s">
        <v>31</v>
      </c>
      <c r="C15" s="54" t="s">
        <v>31</v>
      </c>
      <c r="D15" s="66">
        <v>0.47649999999999998</v>
      </c>
      <c r="E15" s="66">
        <v>0.26479999999999998</v>
      </c>
      <c r="F15" s="66">
        <v>0.14660000000000001</v>
      </c>
      <c r="G15" s="66">
        <v>8.7559999999999999E-2</v>
      </c>
      <c r="H15" s="66">
        <v>5.6820000000000002E-2</v>
      </c>
      <c r="I15" s="66">
        <v>3.918E-2</v>
      </c>
      <c r="J15" s="66">
        <v>2.828E-2</v>
      </c>
      <c r="K15" s="66">
        <v>2.112E-2</v>
      </c>
      <c r="L15" s="66">
        <v>1.618E-2</v>
      </c>
      <c r="M15" s="66">
        <v>5.4799999999999996E-3</v>
      </c>
      <c r="N15" s="66">
        <v>2.3310000000000002E-3</v>
      </c>
      <c r="O15" s="66">
        <v>1.119E-3</v>
      </c>
      <c r="P15" s="66">
        <v>5.7899999999999998E-4</v>
      </c>
      <c r="Q15" s="66">
        <v>3.1589999999999998E-4</v>
      </c>
      <c r="R15" s="66">
        <v>1.7899999999999999E-4</v>
      </c>
      <c r="S15" s="66">
        <v>1.0450000000000001E-4</v>
      </c>
      <c r="T15" s="66">
        <v>6.2600000000000004E-5</v>
      </c>
      <c r="U15" s="66">
        <v>2.3879999999999998E-5</v>
      </c>
      <c r="V15" s="66">
        <v>9.8069999999999994E-6</v>
      </c>
      <c r="W15" s="66">
        <v>4.3109999999999999E-6</v>
      </c>
      <c r="X15" s="66">
        <v>2.04E-6</v>
      </c>
      <c r="Y15" s="66">
        <v>1.0499999999999999E-6</v>
      </c>
    </row>
    <row r="16" spans="1:25" x14ac:dyDescent="0.2">
      <c r="A16" s="45">
        <v>20</v>
      </c>
      <c r="B16" s="54" t="s">
        <v>31</v>
      </c>
      <c r="C16" s="66">
        <v>7.6890000000000001</v>
      </c>
      <c r="D16" s="66">
        <v>0.68049999999999999</v>
      </c>
      <c r="E16" s="66">
        <v>0.33829999999999999</v>
      </c>
      <c r="F16" s="66">
        <v>0.14610000000000001</v>
      </c>
      <c r="G16" s="66">
        <v>8.6309999999999998E-2</v>
      </c>
      <c r="H16" s="66">
        <v>5.6559999999999999E-2</v>
      </c>
      <c r="I16" s="66">
        <v>3.9440000000000003E-2</v>
      </c>
      <c r="J16" s="66">
        <v>2.8719999999999999E-2</v>
      </c>
      <c r="K16" s="66">
        <v>2.1600000000000001E-2</v>
      </c>
      <c r="L16" s="66">
        <v>1.6650000000000002E-2</v>
      </c>
      <c r="M16" s="66">
        <v>5.7320000000000001E-3</v>
      </c>
      <c r="N16" s="66">
        <v>2.454E-3</v>
      </c>
      <c r="O16" s="66">
        <v>1.181E-3</v>
      </c>
      <c r="P16" s="66">
        <v>6.1229999999999998E-4</v>
      </c>
      <c r="Q16" s="66">
        <v>3.3399999999999999E-4</v>
      </c>
      <c r="R16" s="66">
        <v>1.894E-4</v>
      </c>
      <c r="S16" s="66">
        <v>1.1069999999999999E-4</v>
      </c>
      <c r="T16" s="66">
        <v>6.6290000000000004E-5</v>
      </c>
      <c r="U16" s="66">
        <v>2.5299999999999998E-5</v>
      </c>
      <c r="V16" s="66">
        <v>1.0349999999999999E-5</v>
      </c>
      <c r="W16" s="66">
        <v>4.5460000000000002E-6</v>
      </c>
      <c r="X16" s="66">
        <v>2.1390000000000002E-6</v>
      </c>
      <c r="Y16" s="66">
        <v>1.093E-6</v>
      </c>
    </row>
    <row r="17" spans="1:25" x14ac:dyDescent="0.2">
      <c r="A17" s="45">
        <v>25</v>
      </c>
      <c r="B17" s="66">
        <v>12.24</v>
      </c>
      <c r="C17" s="66">
        <v>5.2590000000000003</v>
      </c>
      <c r="D17" s="66">
        <v>0.77590000000000003</v>
      </c>
      <c r="E17" s="66">
        <v>0.41289999999999999</v>
      </c>
      <c r="F17" s="66">
        <v>0.17269999999999999</v>
      </c>
      <c r="G17" s="66">
        <v>9.5810000000000006E-2</v>
      </c>
      <c r="H17" s="66">
        <v>6.1609999999999998E-2</v>
      </c>
      <c r="I17" s="66">
        <v>4.265E-2</v>
      </c>
      <c r="J17" s="66">
        <v>3.0939999999999999E-2</v>
      </c>
      <c r="K17" s="66">
        <v>2.3210000000000001E-2</v>
      </c>
      <c r="L17" s="66">
        <v>1.7860000000000001E-2</v>
      </c>
      <c r="M17" s="66">
        <v>6.1240000000000001E-3</v>
      </c>
      <c r="N17" s="66">
        <v>2.6159999999999998E-3</v>
      </c>
      <c r="O17" s="66">
        <v>1.258E-3</v>
      </c>
      <c r="P17" s="66">
        <v>6.5200000000000002E-4</v>
      </c>
      <c r="Q17" s="66">
        <v>3.5550000000000002E-4</v>
      </c>
      <c r="R17" s="66">
        <v>2.0149999999999999E-4</v>
      </c>
      <c r="S17" s="66">
        <v>1.176E-4</v>
      </c>
      <c r="T17" s="66">
        <v>7.038E-5</v>
      </c>
      <c r="U17" s="66">
        <v>2.6809999999999999E-5</v>
      </c>
      <c r="V17" s="66">
        <v>1.097E-5</v>
      </c>
      <c r="W17" s="66">
        <v>4.7929999999999997E-6</v>
      </c>
      <c r="X17" s="66">
        <v>2.243E-6</v>
      </c>
      <c r="Y17" s="66">
        <v>1.142E-6</v>
      </c>
    </row>
    <row r="18" spans="1:25" x14ac:dyDescent="0.2">
      <c r="A18" s="45">
        <v>30</v>
      </c>
      <c r="B18" s="66">
        <v>9.2710000000000008</v>
      </c>
      <c r="C18" s="66">
        <v>4.0209999999999999</v>
      </c>
      <c r="D18" s="66">
        <v>0.80800000000000005</v>
      </c>
      <c r="E18" s="66">
        <v>0.45500000000000002</v>
      </c>
      <c r="F18" s="66">
        <v>0.1996</v>
      </c>
      <c r="G18" s="66">
        <v>0.11070000000000001</v>
      </c>
      <c r="H18" s="66">
        <v>6.9739999999999996E-2</v>
      </c>
      <c r="I18" s="66">
        <v>4.7579999999999997E-2</v>
      </c>
      <c r="J18" s="66">
        <v>3.4259999999999999E-2</v>
      </c>
      <c r="K18" s="66">
        <v>2.5590000000000002E-2</v>
      </c>
      <c r="L18" s="66">
        <v>1.9640000000000001E-2</v>
      </c>
      <c r="M18" s="66">
        <v>6.679E-3</v>
      </c>
      <c r="N18" s="66">
        <v>2.8440000000000002E-3</v>
      </c>
      <c r="O18" s="66">
        <v>1.364E-3</v>
      </c>
      <c r="P18" s="66">
        <v>7.0489999999999995E-4</v>
      </c>
      <c r="Q18" s="66">
        <v>3.838E-4</v>
      </c>
      <c r="R18" s="66">
        <v>2.173E-4</v>
      </c>
      <c r="S18" s="66">
        <v>1.2669999999999999E-4</v>
      </c>
      <c r="T18" s="66">
        <v>7.5710000000000005E-5</v>
      </c>
      <c r="U18" s="66">
        <v>2.8750000000000001E-5</v>
      </c>
      <c r="V18" s="66">
        <v>1.172E-5</v>
      </c>
      <c r="W18" s="66">
        <v>5.0969999999999996E-6</v>
      </c>
      <c r="X18" s="66">
        <v>2.3760000000000002E-6</v>
      </c>
      <c r="Y18" s="66">
        <v>1.1960000000000001E-6</v>
      </c>
    </row>
    <row r="19" spans="1:25" x14ac:dyDescent="0.2">
      <c r="A19" s="45">
        <v>35</v>
      </c>
      <c r="B19" s="66">
        <v>6.8609999999999998</v>
      </c>
      <c r="C19" s="66">
        <v>3.226</v>
      </c>
      <c r="D19" s="66">
        <v>0.80610000000000004</v>
      </c>
      <c r="E19" s="66">
        <v>0.47570000000000001</v>
      </c>
      <c r="F19" s="66">
        <v>0.21829999999999999</v>
      </c>
      <c r="G19" s="66">
        <v>0.1234</v>
      </c>
      <c r="H19" s="66">
        <v>7.8329999999999997E-2</v>
      </c>
      <c r="I19" s="66">
        <v>5.3469999999999997E-2</v>
      </c>
      <c r="J19" s="66">
        <v>3.8359999999999998E-2</v>
      </c>
      <c r="K19" s="66">
        <v>2.853E-2</v>
      </c>
      <c r="L19" s="66">
        <v>2.179E-2</v>
      </c>
      <c r="M19" s="66">
        <v>7.3159999999999996E-3</v>
      </c>
      <c r="N19" s="66">
        <v>3.0959999999999998E-3</v>
      </c>
      <c r="O19" s="66">
        <v>1.48E-3</v>
      </c>
      <c r="P19" s="66">
        <v>7.6289999999999995E-4</v>
      </c>
      <c r="Q19" s="66">
        <v>4.1449999999999999E-4</v>
      </c>
      <c r="R19" s="66">
        <v>2.341E-4</v>
      </c>
      <c r="S19" s="66">
        <v>1.3630000000000001E-4</v>
      </c>
      <c r="T19" s="66">
        <v>8.1390000000000005E-5</v>
      </c>
      <c r="U19" s="66">
        <v>3.0830000000000001E-5</v>
      </c>
      <c r="V19" s="66">
        <v>1.252E-5</v>
      </c>
      <c r="W19" s="66">
        <v>5.4269999999999999E-6</v>
      </c>
      <c r="X19" s="66">
        <v>2.5189999999999999E-6</v>
      </c>
      <c r="Y19" s="66">
        <v>1.2589999999999999E-6</v>
      </c>
    </row>
    <row r="20" spans="1:25" x14ac:dyDescent="0.2">
      <c r="A20" s="45">
        <v>40</v>
      </c>
      <c r="B20" s="66">
        <v>5.2539999999999996</v>
      </c>
      <c r="C20" s="66">
        <v>2.6859999999999999</v>
      </c>
      <c r="D20" s="66">
        <v>0.78190000000000004</v>
      </c>
      <c r="E20" s="66">
        <v>0.48409999999999997</v>
      </c>
      <c r="F20" s="66">
        <v>0.2311</v>
      </c>
      <c r="G20" s="66">
        <v>0.13300000000000001</v>
      </c>
      <c r="H20" s="66">
        <v>8.516E-2</v>
      </c>
      <c r="I20" s="66">
        <v>5.8400000000000001E-2</v>
      </c>
      <c r="J20" s="66">
        <v>4.199E-2</v>
      </c>
      <c r="K20" s="66">
        <v>3.1260000000000003E-2</v>
      </c>
      <c r="L20" s="66">
        <v>2.3890000000000002E-2</v>
      </c>
      <c r="M20" s="66">
        <v>7.986E-3</v>
      </c>
      <c r="N20" s="66">
        <v>3.3649999999999999E-3</v>
      </c>
      <c r="O20" s="66">
        <v>1.603E-3</v>
      </c>
      <c r="P20" s="66">
        <v>8.2390000000000002E-4</v>
      </c>
      <c r="Q20" s="66">
        <v>4.4680000000000002E-4</v>
      </c>
      <c r="R20" s="66">
        <v>2.519E-4</v>
      </c>
      <c r="S20" s="66">
        <v>1.4640000000000001E-4</v>
      </c>
      <c r="T20" s="66">
        <v>8.721E-5</v>
      </c>
      <c r="U20" s="66">
        <v>3.2960000000000003E-5</v>
      </c>
      <c r="V20" s="66">
        <v>1.3339999999999999E-5</v>
      </c>
      <c r="W20" s="66">
        <v>5.7529999999999998E-6</v>
      </c>
      <c r="X20" s="66">
        <v>2.6570000000000001E-6</v>
      </c>
      <c r="Y20" s="66">
        <v>1.3230000000000001E-6</v>
      </c>
    </row>
    <row r="21" spans="1:25" x14ac:dyDescent="0.2">
      <c r="A21" s="45">
        <v>45</v>
      </c>
      <c r="B21" s="66">
        <v>4.1660000000000004</v>
      </c>
      <c r="C21" s="66">
        <v>2.2949999999999999</v>
      </c>
      <c r="D21" s="66">
        <v>0.74250000000000005</v>
      </c>
      <c r="E21" s="66">
        <v>0.4834</v>
      </c>
      <c r="F21" s="66">
        <v>0.23960000000000001</v>
      </c>
      <c r="G21" s="66">
        <v>0.1401</v>
      </c>
      <c r="H21" s="66">
        <v>9.0459999999999999E-2</v>
      </c>
      <c r="I21" s="66">
        <v>6.2330000000000003E-2</v>
      </c>
      <c r="J21" s="66">
        <v>4.4940000000000001E-2</v>
      </c>
      <c r="K21" s="66">
        <v>3.3509999999999998E-2</v>
      </c>
      <c r="L21" s="66">
        <v>2.564E-2</v>
      </c>
      <c r="M21" s="66">
        <v>8.5789999999999998E-3</v>
      </c>
      <c r="N21" s="66">
        <v>3.6110000000000001E-3</v>
      </c>
      <c r="O21" s="66">
        <v>1.717E-3</v>
      </c>
      <c r="P21" s="66">
        <v>8.8179999999999997E-4</v>
      </c>
      <c r="Q21" s="66">
        <v>4.7760000000000001E-4</v>
      </c>
      <c r="R21" s="66">
        <v>2.6889999999999998E-4</v>
      </c>
      <c r="S21" s="66">
        <v>1.561E-4</v>
      </c>
      <c r="T21" s="66">
        <v>9.2969999999999999E-5</v>
      </c>
      <c r="U21" s="66">
        <v>3.502E-5</v>
      </c>
      <c r="V21" s="66">
        <v>1.414E-5</v>
      </c>
      <c r="W21" s="66">
        <v>6.0800000000000002E-6</v>
      </c>
      <c r="X21" s="66">
        <v>2.7889999999999999E-6</v>
      </c>
      <c r="Y21" s="66">
        <v>1.3799999999999999E-6</v>
      </c>
    </row>
    <row r="22" spans="1:25" x14ac:dyDescent="0.2">
      <c r="A22" s="45">
        <v>50</v>
      </c>
      <c r="B22" s="66">
        <v>3.3450000000000002</v>
      </c>
      <c r="C22" s="66">
        <v>2</v>
      </c>
      <c r="D22" s="66">
        <v>0.69410000000000005</v>
      </c>
      <c r="E22" s="66">
        <v>0.47310000000000002</v>
      </c>
      <c r="F22" s="66">
        <v>0.245</v>
      </c>
      <c r="G22" s="66">
        <v>0.14530000000000001</v>
      </c>
      <c r="H22" s="66">
        <v>9.4560000000000005E-2</v>
      </c>
      <c r="I22" s="66">
        <v>6.5439999999999998E-2</v>
      </c>
      <c r="J22" s="66">
        <v>4.7320000000000001E-2</v>
      </c>
      <c r="K22" s="66">
        <v>3.5349999999999999E-2</v>
      </c>
      <c r="L22" s="66">
        <v>2.708E-2</v>
      </c>
      <c r="M22" s="66">
        <v>9.0810000000000005E-3</v>
      </c>
      <c r="N22" s="66">
        <v>3.8219999999999999E-3</v>
      </c>
      <c r="O22" s="66">
        <v>1.817E-3</v>
      </c>
      <c r="P22" s="66">
        <v>9.3229999999999995E-4</v>
      </c>
      <c r="Q22" s="66">
        <v>5.0449999999999996E-4</v>
      </c>
      <c r="R22" s="66">
        <v>2.8400000000000002E-4</v>
      </c>
      <c r="S22" s="66">
        <v>1.6479999999999999E-4</v>
      </c>
      <c r="T22" s="66">
        <v>9.7979999999999994E-5</v>
      </c>
      <c r="U22" s="66">
        <v>3.6850000000000001E-5</v>
      </c>
      <c r="V22" s="66">
        <v>1.485E-5</v>
      </c>
      <c r="W22" s="66">
        <v>6.37E-6</v>
      </c>
      <c r="X22" s="66">
        <v>2.9129999999999999E-6</v>
      </c>
      <c r="Y22" s="66">
        <v>1.4330000000000001E-6</v>
      </c>
    </row>
    <row r="23" spans="1:25" x14ac:dyDescent="0.2">
      <c r="A23" s="45">
        <v>55</v>
      </c>
      <c r="B23" s="66">
        <v>2.8130000000000002</v>
      </c>
      <c r="C23" s="66">
        <v>1.7729999999999999</v>
      </c>
      <c r="D23" s="66">
        <v>0.65590000000000004</v>
      </c>
      <c r="E23" s="66">
        <v>0.45779999999999998</v>
      </c>
      <c r="F23" s="66">
        <v>0.2472</v>
      </c>
      <c r="G23" s="66">
        <v>0.1492</v>
      </c>
      <c r="H23" s="66">
        <v>9.783E-2</v>
      </c>
      <c r="I23" s="66">
        <v>6.7989999999999995E-2</v>
      </c>
      <c r="J23" s="66">
        <v>4.9279999999999997E-2</v>
      </c>
      <c r="K23" s="66">
        <v>3.687E-2</v>
      </c>
      <c r="L23" s="66">
        <v>2.828E-2</v>
      </c>
      <c r="M23" s="66">
        <v>9.5040000000000003E-3</v>
      </c>
      <c r="N23" s="66">
        <v>4.0010000000000002E-3</v>
      </c>
      <c r="O23" s="66">
        <v>1.902E-3</v>
      </c>
      <c r="P23" s="66">
        <v>9.7550000000000002E-4</v>
      </c>
      <c r="Q23" s="66">
        <v>5.2780000000000004E-4</v>
      </c>
      <c r="R23" s="66">
        <v>2.968E-4</v>
      </c>
      <c r="S23" s="66">
        <v>1.7210000000000001E-4</v>
      </c>
      <c r="T23" s="66">
        <v>1.024E-4</v>
      </c>
      <c r="U23" s="66">
        <v>3.8470000000000003E-5</v>
      </c>
      <c r="V23" s="66">
        <v>1.5469999999999999E-5</v>
      </c>
      <c r="W23" s="66">
        <v>6.6229999999999999E-6</v>
      </c>
      <c r="X23" s="66">
        <v>3.0189999999999998E-6</v>
      </c>
      <c r="Y23" s="66">
        <v>1.4780000000000001E-6</v>
      </c>
    </row>
    <row r="24" spans="1:25" x14ac:dyDescent="0.2">
      <c r="A24" s="45">
        <v>60</v>
      </c>
      <c r="B24" s="66">
        <v>2.5529999999999999</v>
      </c>
      <c r="C24" s="66">
        <v>1.587</v>
      </c>
      <c r="D24" s="66">
        <v>0.64829999999999999</v>
      </c>
      <c r="E24" s="66">
        <v>0.4269</v>
      </c>
      <c r="F24" s="66">
        <v>0.246</v>
      </c>
      <c r="G24" s="66">
        <v>0.15160000000000001</v>
      </c>
      <c r="H24" s="66">
        <v>0.1004</v>
      </c>
      <c r="I24" s="66">
        <v>7.0059999999999997E-2</v>
      </c>
      <c r="J24" s="66">
        <v>5.0909999999999997E-2</v>
      </c>
      <c r="K24" s="66">
        <v>3.8159999999999999E-2</v>
      </c>
      <c r="L24" s="66">
        <v>2.93E-2</v>
      </c>
      <c r="M24" s="66">
        <v>9.868E-3</v>
      </c>
      <c r="N24" s="66">
        <v>4.156E-3</v>
      </c>
      <c r="O24" s="66">
        <v>1.9750000000000002E-3</v>
      </c>
      <c r="P24" s="66">
        <v>1.013E-3</v>
      </c>
      <c r="Q24" s="66">
        <v>5.4790000000000004E-4</v>
      </c>
      <c r="R24" s="66">
        <v>3.0820000000000001E-4</v>
      </c>
      <c r="S24" s="66">
        <v>1.7870000000000001E-4</v>
      </c>
      <c r="T24" s="66">
        <v>1.0620000000000001E-4</v>
      </c>
      <c r="U24" s="66">
        <v>3.985E-5</v>
      </c>
      <c r="V24" s="66">
        <v>1.6010000000000001E-5</v>
      </c>
      <c r="W24" s="66">
        <v>6.8430000000000004E-6</v>
      </c>
      <c r="X24" s="66">
        <v>3.1099999999999999E-6</v>
      </c>
      <c r="Y24" s="66">
        <v>1.516E-6</v>
      </c>
    </row>
    <row r="25" spans="1:25" x14ac:dyDescent="0.2">
      <c r="A25" s="45">
        <v>65</v>
      </c>
      <c r="B25" s="66">
        <v>2.2320000000000002</v>
      </c>
      <c r="C25" s="66">
        <v>1.4139999999999999</v>
      </c>
      <c r="D25" s="66">
        <v>0.62870000000000004</v>
      </c>
      <c r="E25" s="66">
        <v>0.43830000000000002</v>
      </c>
      <c r="F25" s="66">
        <v>0.24179999999999999</v>
      </c>
      <c r="G25" s="66">
        <v>0.15210000000000001</v>
      </c>
      <c r="H25" s="66">
        <v>0.1017</v>
      </c>
      <c r="I25" s="66">
        <v>7.1540000000000006E-2</v>
      </c>
      <c r="J25" s="66">
        <v>5.2209999999999999E-2</v>
      </c>
      <c r="K25" s="66">
        <v>3.9219999999999998E-2</v>
      </c>
      <c r="L25" s="66">
        <v>3.015E-2</v>
      </c>
      <c r="M25" s="66">
        <v>1.018E-2</v>
      </c>
      <c r="N25" s="66">
        <v>4.2900000000000004E-3</v>
      </c>
      <c r="O25" s="66">
        <v>2.039E-3</v>
      </c>
      <c r="P25" s="66">
        <v>1.0460000000000001E-3</v>
      </c>
      <c r="Q25" s="66">
        <v>5.6539999999999997E-4</v>
      </c>
      <c r="R25" s="66">
        <v>3.1789999999999998E-4</v>
      </c>
      <c r="S25" s="66">
        <v>1.8430000000000001E-4</v>
      </c>
      <c r="T25" s="66">
        <v>1.0950000000000001E-4</v>
      </c>
      <c r="U25" s="66">
        <v>4.1069999999999998E-5</v>
      </c>
      <c r="V25" s="66">
        <v>1.6480000000000001E-5</v>
      </c>
      <c r="W25" s="66">
        <v>7.0260000000000002E-6</v>
      </c>
      <c r="X25" s="66">
        <v>3.1920000000000001E-6</v>
      </c>
      <c r="Y25" s="66">
        <v>1.5540000000000001E-6</v>
      </c>
    </row>
    <row r="26" spans="1:25" x14ac:dyDescent="0.2">
      <c r="A26" s="45">
        <v>70</v>
      </c>
      <c r="B26" s="66">
        <v>1.976</v>
      </c>
      <c r="C26" s="66">
        <v>1.355</v>
      </c>
      <c r="D26" s="66">
        <v>0.60880000000000001</v>
      </c>
      <c r="E26" s="66">
        <v>0.43359999999999999</v>
      </c>
      <c r="F26" s="66">
        <v>0.2394</v>
      </c>
      <c r="G26" s="66">
        <v>0.15060000000000001</v>
      </c>
      <c r="H26" s="66">
        <v>0.1022</v>
      </c>
      <c r="I26" s="66">
        <v>7.2279999999999997E-2</v>
      </c>
      <c r="J26" s="66">
        <v>5.296E-2</v>
      </c>
      <c r="K26" s="66">
        <v>3.9899999999999998E-2</v>
      </c>
      <c r="L26" s="66">
        <v>3.0759999999999999E-2</v>
      </c>
      <c r="M26" s="66">
        <v>1.044E-2</v>
      </c>
      <c r="N26" s="66">
        <v>4.4029999999999998E-3</v>
      </c>
      <c r="O26" s="66">
        <v>2.0929999999999998E-3</v>
      </c>
      <c r="P26" s="66">
        <v>1.0740000000000001E-3</v>
      </c>
      <c r="Q26" s="66">
        <v>5.8029999999999996E-4</v>
      </c>
      <c r="R26" s="66">
        <v>3.2620000000000001E-4</v>
      </c>
      <c r="S26" s="66">
        <v>1.8909999999999999E-4</v>
      </c>
      <c r="T26" s="66">
        <v>1.1239999999999999E-4</v>
      </c>
      <c r="U26" s="66">
        <v>4.2129999999999998E-5</v>
      </c>
      <c r="V26" s="66">
        <v>1.6880000000000001E-5</v>
      </c>
      <c r="W26" s="66">
        <v>7.1919999999999999E-6</v>
      </c>
      <c r="X26" s="66">
        <v>3.2629999999999999E-6</v>
      </c>
      <c r="Y26" s="66">
        <v>1.584E-6</v>
      </c>
    </row>
    <row r="27" spans="1:25" x14ac:dyDescent="0.2">
      <c r="A27" s="45">
        <v>75</v>
      </c>
      <c r="B27" s="66">
        <v>1.7869999999999999</v>
      </c>
      <c r="C27" s="66">
        <v>1.3049999999999999</v>
      </c>
      <c r="D27" s="66">
        <v>0.57940000000000003</v>
      </c>
      <c r="E27" s="66">
        <v>0.42449999999999999</v>
      </c>
      <c r="F27" s="66">
        <v>0.24329999999999999</v>
      </c>
      <c r="G27" s="66">
        <v>0.15129999999999999</v>
      </c>
      <c r="H27" s="66">
        <v>9.9750000000000005E-2</v>
      </c>
      <c r="I27" s="66">
        <v>7.2169999999999998E-2</v>
      </c>
      <c r="J27" s="66">
        <v>5.3249999999999999E-2</v>
      </c>
      <c r="K27" s="66">
        <v>4.0259999999999997E-2</v>
      </c>
      <c r="L27" s="66">
        <v>3.1099999999999999E-2</v>
      </c>
      <c r="M27" s="66">
        <v>1.061E-2</v>
      </c>
      <c r="N27" s="66">
        <v>4.4840000000000001E-3</v>
      </c>
      <c r="O27" s="66">
        <v>2.134E-3</v>
      </c>
      <c r="P27" s="66">
        <v>1.0950000000000001E-3</v>
      </c>
      <c r="Q27" s="66">
        <v>5.9219999999999997E-4</v>
      </c>
      <c r="R27" s="66">
        <v>3.3300000000000002E-4</v>
      </c>
      <c r="S27" s="66">
        <v>1.929E-4</v>
      </c>
      <c r="T27" s="66">
        <v>1.1459999999999999E-4</v>
      </c>
      <c r="U27" s="66">
        <v>4.295E-5</v>
      </c>
      <c r="V27" s="66">
        <v>1.7220000000000001E-5</v>
      </c>
      <c r="W27" s="66">
        <v>7.3270000000000003E-6</v>
      </c>
      <c r="X27" s="66">
        <v>3.3129999999999999E-6</v>
      </c>
      <c r="Y27" s="66">
        <v>1.607E-6</v>
      </c>
    </row>
    <row r="28" spans="1:25" x14ac:dyDescent="0.2">
      <c r="A28" s="45">
        <v>80</v>
      </c>
      <c r="B28" s="66">
        <v>1.667</v>
      </c>
      <c r="C28" s="66">
        <v>1.2350000000000001</v>
      </c>
      <c r="D28" s="66">
        <v>0.58819999999999995</v>
      </c>
      <c r="E28" s="66">
        <v>0.41880000000000001</v>
      </c>
      <c r="F28" s="66">
        <v>0.23930000000000001</v>
      </c>
      <c r="G28" s="66">
        <v>0.153</v>
      </c>
      <c r="H28" s="66">
        <v>0.1032</v>
      </c>
      <c r="I28" s="66">
        <v>7.2639999999999996E-2</v>
      </c>
      <c r="J28" s="66">
        <v>5.2569999999999999E-2</v>
      </c>
      <c r="K28" s="66">
        <v>3.9489999999999997E-2</v>
      </c>
      <c r="L28" s="66">
        <v>3.0880000000000001E-2</v>
      </c>
      <c r="M28" s="66">
        <v>1.069E-2</v>
      </c>
      <c r="N28" s="66">
        <v>4.5329999999999997E-3</v>
      </c>
      <c r="O28" s="66">
        <v>2.1589999999999999E-3</v>
      </c>
      <c r="P28" s="66">
        <v>1.109E-3</v>
      </c>
      <c r="Q28" s="66">
        <v>5.9960000000000005E-4</v>
      </c>
      <c r="R28" s="66">
        <v>3.3720000000000001E-4</v>
      </c>
      <c r="S28" s="66">
        <v>1.9540000000000001E-4</v>
      </c>
      <c r="T28" s="66">
        <v>1.161E-4</v>
      </c>
      <c r="U28" s="66">
        <v>4.3470000000000002E-5</v>
      </c>
      <c r="V28" s="66">
        <v>1.7419999999999999E-5</v>
      </c>
      <c r="W28" s="66">
        <v>7.4100000000000002E-6</v>
      </c>
      <c r="X28" s="66">
        <v>3.3500000000000001E-6</v>
      </c>
      <c r="Y28" s="66">
        <v>1.6220000000000001E-6</v>
      </c>
    </row>
    <row r="29" spans="1:25" x14ac:dyDescent="0.2">
      <c r="A29" s="45">
        <v>85</v>
      </c>
      <c r="B29" s="66">
        <v>1.599</v>
      </c>
      <c r="C29" s="66">
        <v>1.19</v>
      </c>
      <c r="D29" s="66">
        <v>0.59109999999999996</v>
      </c>
      <c r="E29" s="66">
        <v>0.42980000000000002</v>
      </c>
      <c r="F29" s="66">
        <v>0.24660000000000001</v>
      </c>
      <c r="G29" s="66">
        <v>0.15459999999999999</v>
      </c>
      <c r="H29" s="66">
        <v>0.1031</v>
      </c>
      <c r="I29" s="66">
        <v>7.2260000000000005E-2</v>
      </c>
      <c r="J29" s="66">
        <v>5.3310000000000003E-2</v>
      </c>
      <c r="K29" s="66">
        <v>4.0430000000000001E-2</v>
      </c>
      <c r="L29" s="66">
        <v>3.1260000000000003E-2</v>
      </c>
      <c r="M29" s="66">
        <v>1.052E-2</v>
      </c>
      <c r="N29" s="66">
        <v>4.4590000000000003E-3</v>
      </c>
      <c r="O29" s="66">
        <v>2.137E-3</v>
      </c>
      <c r="P29" s="66">
        <v>1.101E-3</v>
      </c>
      <c r="Q29" s="66">
        <v>5.9670000000000003E-4</v>
      </c>
      <c r="R29" s="66">
        <v>3.3579999999999998E-4</v>
      </c>
      <c r="S29" s="66">
        <v>1.9469999999999999E-4</v>
      </c>
      <c r="T29" s="66">
        <v>1.1569999999999999E-4</v>
      </c>
      <c r="U29" s="66">
        <v>4.3390000000000003E-5</v>
      </c>
      <c r="V29" s="66">
        <v>1.738E-5</v>
      </c>
      <c r="W29" s="66">
        <v>7.401E-6</v>
      </c>
      <c r="X29" s="66">
        <v>3.3469999999999999E-6</v>
      </c>
      <c r="Y29" s="66">
        <v>1.6220000000000001E-6</v>
      </c>
    </row>
    <row r="30" spans="1:25" x14ac:dyDescent="0.2">
      <c r="A30" s="65">
        <v>90</v>
      </c>
      <c r="B30" s="66">
        <v>1.575</v>
      </c>
      <c r="C30" s="66">
        <v>1.175</v>
      </c>
      <c r="D30" s="66">
        <v>0.58650000000000002</v>
      </c>
      <c r="E30" s="66">
        <v>0.43080000000000002</v>
      </c>
      <c r="F30" s="66">
        <v>0.25190000000000001</v>
      </c>
      <c r="G30" s="66">
        <v>0.159</v>
      </c>
      <c r="H30" s="66">
        <v>0.1067</v>
      </c>
      <c r="I30" s="66">
        <v>7.5109999999999996E-2</v>
      </c>
      <c r="J30" s="66">
        <v>5.4859999999999999E-2</v>
      </c>
      <c r="K30" s="66">
        <v>4.1200000000000001E-2</v>
      </c>
      <c r="L30" s="66">
        <v>3.1660000000000001E-2</v>
      </c>
      <c r="M30" s="66">
        <v>1.061E-2</v>
      </c>
      <c r="N30" s="66">
        <v>4.4390000000000002E-3</v>
      </c>
      <c r="O30" s="66">
        <v>2.0969999999999999E-3</v>
      </c>
      <c r="P30" s="66">
        <v>1.0709999999999999E-3</v>
      </c>
      <c r="Q30" s="66">
        <v>5.7709999999999999E-4</v>
      </c>
      <c r="R30" s="66">
        <v>3.235E-4</v>
      </c>
      <c r="S30" s="66">
        <v>1.873E-4</v>
      </c>
      <c r="T30" s="66">
        <v>1.111E-4</v>
      </c>
      <c r="U30" s="66">
        <v>4.1610000000000003E-5</v>
      </c>
      <c r="V30" s="66">
        <v>1.668E-5</v>
      </c>
      <c r="W30" s="66">
        <v>7.1160000000000001E-6</v>
      </c>
      <c r="X30" s="66">
        <v>3.2310000000000001E-6</v>
      </c>
      <c r="Y30" s="66">
        <v>1.5689999999999999E-6</v>
      </c>
    </row>
    <row r="31" spans="1:2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2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25" x14ac:dyDescent="0.2">
      <c r="A33" s="68"/>
      <c r="B33" s="68"/>
      <c r="C33" s="68"/>
      <c r="D33" s="68"/>
      <c r="E33" s="75" t="s">
        <v>45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1:25" x14ac:dyDescent="0.2">
      <c r="B34" s="77" t="s">
        <v>26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5" x14ac:dyDescent="0.2">
      <c r="A35" s="47" t="s">
        <v>27</v>
      </c>
      <c r="B35" s="47">
        <v>0.1</v>
      </c>
      <c r="C35" s="47">
        <v>0.15</v>
      </c>
      <c r="D35" s="47">
        <v>0.25</v>
      </c>
      <c r="E35" s="47">
        <v>0.3</v>
      </c>
      <c r="F35" s="47">
        <v>0.4</v>
      </c>
      <c r="G35" s="47">
        <v>0.5</v>
      </c>
      <c r="H35" s="47">
        <v>0.6</v>
      </c>
      <c r="I35" s="47">
        <v>0.7</v>
      </c>
      <c r="J35" s="48">
        <v>0.8</v>
      </c>
      <c r="K35" s="47">
        <v>0.9</v>
      </c>
      <c r="L35" s="47">
        <v>1</v>
      </c>
      <c r="M35" s="47">
        <v>1.5</v>
      </c>
      <c r="N35" s="47">
        <v>2</v>
      </c>
      <c r="O35" s="47">
        <v>2.5</v>
      </c>
      <c r="P35" s="47">
        <v>3</v>
      </c>
      <c r="Q35" s="47">
        <v>3.5</v>
      </c>
      <c r="R35" s="47">
        <v>4</v>
      </c>
      <c r="S35" s="48">
        <v>4.5</v>
      </c>
      <c r="T35" s="47">
        <v>5</v>
      </c>
      <c r="U35" s="47">
        <v>6</v>
      </c>
      <c r="V35" s="47">
        <v>7</v>
      </c>
      <c r="W35" s="47">
        <v>8</v>
      </c>
      <c r="X35" s="47">
        <v>9</v>
      </c>
      <c r="Y35" s="47">
        <v>10</v>
      </c>
    </row>
    <row r="36" spans="1:25" x14ac:dyDescent="0.2">
      <c r="A36" s="45">
        <v>0</v>
      </c>
      <c r="B36" s="53" t="s">
        <v>31</v>
      </c>
      <c r="C36" s="53" t="s">
        <v>31</v>
      </c>
      <c r="D36" s="53">
        <v>2.9999999999999997E-4</v>
      </c>
      <c r="E36" s="53">
        <v>5.0000000000000001E-4</v>
      </c>
      <c r="F36" s="53">
        <v>6.9999999999999999E-4</v>
      </c>
      <c r="G36" s="53">
        <v>1.1000000000000001E-3</v>
      </c>
      <c r="H36" s="53">
        <v>1.4E-3</v>
      </c>
      <c r="I36" s="53">
        <v>1.8E-3</v>
      </c>
      <c r="J36" s="53">
        <v>2.0999999999999999E-3</v>
      </c>
      <c r="K36" s="53">
        <v>2.5000000000000001E-3</v>
      </c>
      <c r="L36" s="53">
        <v>3.0000000000000001E-3</v>
      </c>
      <c r="M36" s="53">
        <v>1.1000000000000001E-3</v>
      </c>
      <c r="N36" s="53">
        <v>1.6999999999999999E-3</v>
      </c>
      <c r="O36" s="53">
        <v>2.3999999999999998E-3</v>
      </c>
      <c r="P36" s="53">
        <v>3.3999999999999998E-3</v>
      </c>
      <c r="Q36" s="53">
        <v>4.5999999999999999E-3</v>
      </c>
      <c r="R36" s="53">
        <v>6.1000000000000004E-3</v>
      </c>
      <c r="S36" s="53">
        <v>8.0000000000000002E-3</v>
      </c>
      <c r="T36" s="53">
        <v>1.0200000000000001E-2</v>
      </c>
      <c r="U36" s="53">
        <v>8.2000000000000007E-3</v>
      </c>
      <c r="V36" s="53">
        <v>1.2699999999999999E-2</v>
      </c>
      <c r="W36" s="53">
        <v>1.8700000000000001E-2</v>
      </c>
      <c r="X36" s="53">
        <v>2.6700000000000002E-2</v>
      </c>
      <c r="Y36" s="53">
        <v>3.5900000000000001E-2</v>
      </c>
    </row>
    <row r="37" spans="1:25" x14ac:dyDescent="0.2">
      <c r="A37" s="45">
        <v>1</v>
      </c>
      <c r="B37" s="53" t="s">
        <v>31</v>
      </c>
      <c r="C37" s="53" t="s">
        <v>31</v>
      </c>
      <c r="D37" s="53">
        <v>2.9999999999999997E-4</v>
      </c>
      <c r="E37" s="53">
        <v>2.9999999999999997E-4</v>
      </c>
      <c r="F37" s="53">
        <v>4.0000000000000002E-4</v>
      </c>
      <c r="G37" s="53">
        <v>4.0000000000000002E-4</v>
      </c>
      <c r="H37" s="53">
        <v>5.0000000000000001E-4</v>
      </c>
      <c r="I37" s="53">
        <v>5.9999999999999995E-4</v>
      </c>
      <c r="J37" s="53">
        <v>6.9999999999999999E-4</v>
      </c>
      <c r="K37" s="53">
        <v>8.0000000000000004E-4</v>
      </c>
      <c r="L37" s="53">
        <v>8.0000000000000004E-4</v>
      </c>
      <c r="M37" s="53">
        <v>8.0000000000000004E-4</v>
      </c>
      <c r="N37" s="53">
        <v>8.9999999999999998E-4</v>
      </c>
      <c r="O37" s="53">
        <v>1E-3</v>
      </c>
      <c r="P37" s="53">
        <v>1.2999999999999999E-3</v>
      </c>
      <c r="Q37" s="53">
        <v>1.6999999999999999E-3</v>
      </c>
      <c r="R37" s="53">
        <v>2.0999999999999999E-3</v>
      </c>
      <c r="S37" s="53">
        <v>2.5000000000000001E-3</v>
      </c>
      <c r="T37" s="53">
        <v>2.8999999999999998E-3</v>
      </c>
      <c r="U37" s="53">
        <v>3.0999999999999999E-3</v>
      </c>
      <c r="V37" s="53">
        <v>4.7999999999999996E-3</v>
      </c>
      <c r="W37" s="53">
        <v>6.7000000000000002E-3</v>
      </c>
      <c r="X37" s="53">
        <v>8.3999999999999995E-3</v>
      </c>
      <c r="Y37" s="53">
        <v>1.03E-2</v>
      </c>
    </row>
    <row r="38" spans="1:25" x14ac:dyDescent="0.2">
      <c r="A38" s="45">
        <v>2</v>
      </c>
      <c r="B38" s="53" t="s">
        <v>31</v>
      </c>
      <c r="C38" s="53" t="s">
        <v>31</v>
      </c>
      <c r="D38" s="53">
        <v>1E-4</v>
      </c>
      <c r="E38" s="53">
        <v>2.0000000000000001E-4</v>
      </c>
      <c r="F38" s="53">
        <v>2.9999999999999997E-4</v>
      </c>
      <c r="G38" s="53">
        <v>2.9999999999999997E-4</v>
      </c>
      <c r="H38" s="53">
        <v>4.0000000000000002E-4</v>
      </c>
      <c r="I38" s="53">
        <v>4.0000000000000002E-4</v>
      </c>
      <c r="J38" s="53">
        <v>5.0000000000000001E-4</v>
      </c>
      <c r="K38" s="53">
        <v>5.9999999999999995E-4</v>
      </c>
      <c r="L38" s="53">
        <v>5.9999999999999995E-4</v>
      </c>
      <c r="M38" s="53">
        <v>4.0000000000000002E-4</v>
      </c>
      <c r="N38" s="53">
        <v>5.9999999999999995E-4</v>
      </c>
      <c r="O38" s="53">
        <v>6.9999999999999999E-4</v>
      </c>
      <c r="P38" s="53">
        <v>8.9999999999999998E-4</v>
      </c>
      <c r="Q38" s="53">
        <v>1.1000000000000001E-3</v>
      </c>
      <c r="R38" s="53">
        <v>1.4E-3</v>
      </c>
      <c r="S38" s="53">
        <v>1.6999999999999999E-3</v>
      </c>
      <c r="T38" s="53">
        <v>2.0999999999999999E-3</v>
      </c>
      <c r="U38" s="53">
        <v>2.2000000000000001E-3</v>
      </c>
      <c r="V38" s="53">
        <v>3.2000000000000002E-3</v>
      </c>
      <c r="W38" s="53">
        <v>4.1999999999999997E-3</v>
      </c>
      <c r="X38" s="53">
        <v>5.8999999999999999E-3</v>
      </c>
      <c r="Y38" s="53">
        <v>7.4999999999999997E-3</v>
      </c>
    </row>
    <row r="39" spans="1:25" x14ac:dyDescent="0.2">
      <c r="A39" s="45">
        <v>3</v>
      </c>
      <c r="B39" s="53" t="s">
        <v>31</v>
      </c>
      <c r="C39" s="53" t="s">
        <v>31</v>
      </c>
      <c r="D39" s="53">
        <v>1E-4</v>
      </c>
      <c r="E39" s="53">
        <v>1E-4</v>
      </c>
      <c r="F39" s="53">
        <v>2.0000000000000001E-4</v>
      </c>
      <c r="G39" s="53">
        <v>2.0000000000000001E-4</v>
      </c>
      <c r="H39" s="53">
        <v>2.9999999999999997E-4</v>
      </c>
      <c r="I39" s="53">
        <v>2.9999999999999997E-4</v>
      </c>
      <c r="J39" s="53">
        <v>4.0000000000000002E-4</v>
      </c>
      <c r="K39" s="53">
        <v>4.0000000000000002E-4</v>
      </c>
      <c r="L39" s="53">
        <v>5.0000000000000001E-4</v>
      </c>
      <c r="M39" s="53">
        <v>2.9999999999999997E-4</v>
      </c>
      <c r="N39" s="53">
        <v>4.0000000000000002E-4</v>
      </c>
      <c r="O39" s="53">
        <v>5.9999999999999995E-4</v>
      </c>
      <c r="P39" s="53">
        <v>6.9999999999999999E-4</v>
      </c>
      <c r="Q39" s="53">
        <v>8.9999999999999998E-4</v>
      </c>
      <c r="R39" s="53">
        <v>1.1999999999999999E-3</v>
      </c>
      <c r="S39" s="53">
        <v>1.4E-3</v>
      </c>
      <c r="T39" s="53">
        <v>1.6999999999999999E-3</v>
      </c>
      <c r="U39" s="53">
        <v>1.8E-3</v>
      </c>
      <c r="V39" s="53">
        <v>2.5000000000000001E-3</v>
      </c>
      <c r="W39" s="53">
        <v>3.5999999999999999E-3</v>
      </c>
      <c r="X39" s="53">
        <v>4.5999999999999999E-3</v>
      </c>
      <c r="Y39" s="53">
        <v>6.1999999999999998E-3</v>
      </c>
    </row>
    <row r="40" spans="1:25" x14ac:dyDescent="0.2">
      <c r="A40" s="45">
        <v>5</v>
      </c>
      <c r="B40" s="53" t="s">
        <v>31</v>
      </c>
      <c r="C40" s="53" t="s">
        <v>31</v>
      </c>
      <c r="D40" s="53">
        <v>1E-4</v>
      </c>
      <c r="E40" s="53">
        <v>1E-4</v>
      </c>
      <c r="F40" s="53">
        <v>2.0000000000000001E-4</v>
      </c>
      <c r="G40" s="53">
        <v>2.0000000000000001E-4</v>
      </c>
      <c r="H40" s="53">
        <v>2.0000000000000001E-4</v>
      </c>
      <c r="I40" s="53">
        <v>2.9999999999999997E-4</v>
      </c>
      <c r="J40" s="53">
        <v>2.9999999999999997E-4</v>
      </c>
      <c r="K40" s="53">
        <v>2.9999999999999997E-4</v>
      </c>
      <c r="L40" s="53">
        <v>4.0000000000000002E-4</v>
      </c>
      <c r="M40" s="53">
        <v>2.9999999999999997E-4</v>
      </c>
      <c r="N40" s="53">
        <v>2.9999999999999997E-4</v>
      </c>
      <c r="O40" s="53">
        <v>5.0000000000000001E-4</v>
      </c>
      <c r="P40" s="53">
        <v>5.9999999999999995E-4</v>
      </c>
      <c r="Q40" s="53">
        <v>6.9999999999999999E-4</v>
      </c>
      <c r="R40" s="53">
        <v>8.9999999999999998E-4</v>
      </c>
      <c r="S40" s="53">
        <v>1.1000000000000001E-3</v>
      </c>
      <c r="T40" s="53">
        <v>1.2999999999999999E-3</v>
      </c>
      <c r="U40" s="53">
        <v>1.4E-3</v>
      </c>
      <c r="V40" s="53">
        <v>2E-3</v>
      </c>
      <c r="W40" s="53">
        <v>2.7000000000000001E-3</v>
      </c>
      <c r="X40" s="53">
        <v>3.5999999999999999E-3</v>
      </c>
      <c r="Y40" s="53">
        <v>4.5999999999999999E-3</v>
      </c>
    </row>
    <row r="41" spans="1:25" x14ac:dyDescent="0.2">
      <c r="A41" s="45">
        <v>7</v>
      </c>
      <c r="B41" s="53" t="s">
        <v>31</v>
      </c>
      <c r="C41" s="53" t="s">
        <v>31</v>
      </c>
      <c r="D41" s="53">
        <v>1E-4</v>
      </c>
      <c r="E41" s="53">
        <v>1E-4</v>
      </c>
      <c r="F41" s="53">
        <v>1E-4</v>
      </c>
      <c r="G41" s="53">
        <v>2.0000000000000001E-4</v>
      </c>
      <c r="H41" s="53">
        <v>2.0000000000000001E-4</v>
      </c>
      <c r="I41" s="53">
        <v>2.0000000000000001E-4</v>
      </c>
      <c r="J41" s="53">
        <v>2.9999999999999997E-4</v>
      </c>
      <c r="K41" s="53">
        <v>2.9999999999999997E-4</v>
      </c>
      <c r="L41" s="53">
        <v>2.9999999999999997E-4</v>
      </c>
      <c r="M41" s="53">
        <v>2.0000000000000001E-4</v>
      </c>
      <c r="N41" s="53">
        <v>2.9999999999999997E-4</v>
      </c>
      <c r="O41" s="53">
        <v>4.0000000000000002E-4</v>
      </c>
      <c r="P41" s="53">
        <v>5.0000000000000001E-4</v>
      </c>
      <c r="Q41" s="53">
        <v>5.9999999999999995E-4</v>
      </c>
      <c r="R41" s="53">
        <v>6.9999999999999999E-4</v>
      </c>
      <c r="S41" s="53">
        <v>8.9999999999999998E-4</v>
      </c>
      <c r="T41" s="53">
        <v>1.1000000000000001E-3</v>
      </c>
      <c r="U41" s="53">
        <v>1.1999999999999999E-3</v>
      </c>
      <c r="V41" s="53">
        <v>1.6999999999999999E-3</v>
      </c>
      <c r="W41" s="53">
        <v>2.3E-3</v>
      </c>
      <c r="X41" s="53">
        <v>3.0999999999999999E-3</v>
      </c>
      <c r="Y41" s="53">
        <v>4.0000000000000001E-3</v>
      </c>
    </row>
    <row r="42" spans="1:25" x14ac:dyDescent="0.2">
      <c r="A42" s="45">
        <v>10</v>
      </c>
      <c r="B42" s="53" t="s">
        <v>31</v>
      </c>
      <c r="C42" s="53" t="s">
        <v>31</v>
      </c>
      <c r="D42" s="53">
        <v>1E-4</v>
      </c>
      <c r="E42" s="53">
        <v>1E-4</v>
      </c>
      <c r="F42" s="53">
        <v>1E-4</v>
      </c>
      <c r="G42" s="53">
        <v>2.0000000000000001E-4</v>
      </c>
      <c r="H42" s="53">
        <v>2.0000000000000001E-4</v>
      </c>
      <c r="I42" s="53">
        <v>2.0000000000000001E-4</v>
      </c>
      <c r="J42" s="53">
        <v>2.0000000000000001E-4</v>
      </c>
      <c r="K42" s="53">
        <v>2.9999999999999997E-4</v>
      </c>
      <c r="L42" s="53">
        <v>2.9999999999999997E-4</v>
      </c>
      <c r="M42" s="53">
        <v>2.0000000000000001E-4</v>
      </c>
      <c r="N42" s="53">
        <v>2.0000000000000001E-4</v>
      </c>
      <c r="O42" s="53">
        <v>2.9999999999999997E-4</v>
      </c>
      <c r="P42" s="53">
        <v>4.0000000000000002E-4</v>
      </c>
      <c r="Q42" s="53">
        <v>5.0000000000000001E-4</v>
      </c>
      <c r="R42" s="53">
        <v>5.9999999999999995E-4</v>
      </c>
      <c r="S42" s="53">
        <v>6.9999999999999999E-4</v>
      </c>
      <c r="T42" s="53">
        <v>8.9999999999999998E-4</v>
      </c>
      <c r="U42" s="53">
        <v>1E-3</v>
      </c>
      <c r="V42" s="53">
        <v>1.4E-3</v>
      </c>
      <c r="W42" s="53">
        <v>1.9E-3</v>
      </c>
      <c r="X42" s="53">
        <v>2.5000000000000001E-3</v>
      </c>
      <c r="Y42" s="53">
        <v>3.3E-3</v>
      </c>
    </row>
    <row r="43" spans="1:25" x14ac:dyDescent="0.2">
      <c r="A43" s="45">
        <v>12</v>
      </c>
      <c r="B43" s="53" t="s">
        <v>31</v>
      </c>
      <c r="C43" s="53" t="s">
        <v>31</v>
      </c>
      <c r="D43" s="53">
        <v>1E-4</v>
      </c>
      <c r="E43" s="53">
        <v>1E-4</v>
      </c>
      <c r="F43" s="53">
        <v>1E-4</v>
      </c>
      <c r="G43" s="53">
        <v>1E-4</v>
      </c>
      <c r="H43" s="53">
        <v>2.0000000000000001E-4</v>
      </c>
      <c r="I43" s="53">
        <v>2.0000000000000001E-4</v>
      </c>
      <c r="J43" s="53">
        <v>2.0000000000000001E-4</v>
      </c>
      <c r="K43" s="53">
        <v>2.0000000000000001E-4</v>
      </c>
      <c r="L43" s="53">
        <v>2.9999999999999997E-4</v>
      </c>
      <c r="M43" s="53">
        <v>2.0000000000000001E-4</v>
      </c>
      <c r="N43" s="53">
        <v>2.0000000000000001E-4</v>
      </c>
      <c r="O43" s="53">
        <v>2.9999999999999997E-4</v>
      </c>
      <c r="P43" s="53">
        <v>4.0000000000000002E-4</v>
      </c>
      <c r="Q43" s="53">
        <v>4.0000000000000002E-4</v>
      </c>
      <c r="R43" s="53">
        <v>5.9999999999999995E-4</v>
      </c>
      <c r="S43" s="53">
        <v>6.9999999999999999E-4</v>
      </c>
      <c r="T43" s="53">
        <v>8.0000000000000004E-4</v>
      </c>
      <c r="U43" s="53">
        <v>8.9999999999999998E-4</v>
      </c>
      <c r="V43" s="53">
        <v>1.1999999999999999E-3</v>
      </c>
      <c r="W43" s="53">
        <v>1.6999999999999999E-3</v>
      </c>
      <c r="X43" s="53">
        <v>2.3E-3</v>
      </c>
      <c r="Y43" s="53">
        <v>2.8999999999999998E-3</v>
      </c>
    </row>
    <row r="44" spans="1:25" x14ac:dyDescent="0.2">
      <c r="A44" s="45">
        <v>15</v>
      </c>
      <c r="B44" s="53" t="s">
        <v>31</v>
      </c>
      <c r="C44" s="53" t="s">
        <v>31</v>
      </c>
      <c r="D44" s="53">
        <v>1E-4</v>
      </c>
      <c r="E44" s="53">
        <v>1E-4</v>
      </c>
      <c r="F44" s="53">
        <v>1E-4</v>
      </c>
      <c r="G44" s="53">
        <v>1E-4</v>
      </c>
      <c r="H44" s="53">
        <v>2.0000000000000001E-4</v>
      </c>
      <c r="I44" s="53">
        <v>2.0000000000000001E-4</v>
      </c>
      <c r="J44" s="53">
        <v>2.0000000000000001E-4</v>
      </c>
      <c r="K44" s="53">
        <v>2.0000000000000001E-4</v>
      </c>
      <c r="L44" s="53">
        <v>2.0000000000000001E-4</v>
      </c>
      <c r="M44" s="53">
        <v>1E-4</v>
      </c>
      <c r="N44" s="53">
        <v>2.0000000000000001E-4</v>
      </c>
      <c r="O44" s="53">
        <v>2.0000000000000001E-4</v>
      </c>
      <c r="P44" s="53">
        <v>2.9999999999999997E-4</v>
      </c>
      <c r="Q44" s="53">
        <v>4.0000000000000002E-4</v>
      </c>
      <c r="R44" s="53">
        <v>5.0000000000000001E-4</v>
      </c>
      <c r="S44" s="53">
        <v>5.9999999999999995E-4</v>
      </c>
      <c r="T44" s="53">
        <v>6.9999999999999999E-4</v>
      </c>
      <c r="U44" s="53">
        <v>8.0000000000000004E-4</v>
      </c>
      <c r="V44" s="53">
        <v>1.1000000000000001E-3</v>
      </c>
      <c r="W44" s="53">
        <v>1.5E-3</v>
      </c>
      <c r="X44" s="53">
        <v>2E-3</v>
      </c>
      <c r="Y44" s="53">
        <v>2.5999999999999999E-3</v>
      </c>
    </row>
    <row r="45" spans="1:25" x14ac:dyDescent="0.2">
      <c r="A45" s="45">
        <v>20</v>
      </c>
      <c r="B45" s="53" t="s">
        <v>31</v>
      </c>
      <c r="C45" s="53">
        <v>0</v>
      </c>
      <c r="D45" s="53">
        <v>1E-4</v>
      </c>
      <c r="E45" s="53">
        <v>1E-4</v>
      </c>
      <c r="F45" s="53">
        <v>1E-4</v>
      </c>
      <c r="G45" s="53">
        <v>1E-4</v>
      </c>
      <c r="H45" s="53">
        <v>1E-4</v>
      </c>
      <c r="I45" s="53">
        <v>1E-4</v>
      </c>
      <c r="J45" s="53">
        <v>2.0000000000000001E-4</v>
      </c>
      <c r="K45" s="53">
        <v>2.0000000000000001E-4</v>
      </c>
      <c r="L45" s="53">
        <v>2.0000000000000001E-4</v>
      </c>
      <c r="M45" s="53">
        <v>1E-4</v>
      </c>
      <c r="N45" s="53">
        <v>2.0000000000000001E-4</v>
      </c>
      <c r="O45" s="53">
        <v>2.0000000000000001E-4</v>
      </c>
      <c r="P45" s="53">
        <v>2.9999999999999997E-4</v>
      </c>
      <c r="Q45" s="53">
        <v>2.9999999999999997E-4</v>
      </c>
      <c r="R45" s="53">
        <v>4.0000000000000002E-4</v>
      </c>
      <c r="S45" s="53">
        <v>5.0000000000000001E-4</v>
      </c>
      <c r="T45" s="53">
        <v>5.9999999999999995E-4</v>
      </c>
      <c r="U45" s="53">
        <v>5.9999999999999995E-4</v>
      </c>
      <c r="V45" s="53">
        <v>8.9999999999999998E-4</v>
      </c>
      <c r="W45" s="53">
        <v>1.2999999999999999E-3</v>
      </c>
      <c r="X45" s="53">
        <v>1.6999999999999999E-3</v>
      </c>
      <c r="Y45" s="53">
        <v>2.2000000000000001E-3</v>
      </c>
    </row>
    <row r="46" spans="1:25" x14ac:dyDescent="0.2">
      <c r="A46" s="45">
        <v>25</v>
      </c>
      <c r="B46" s="53">
        <v>2.8E-3</v>
      </c>
      <c r="C46" s="53">
        <v>0</v>
      </c>
      <c r="D46" s="53">
        <v>0</v>
      </c>
      <c r="E46" s="53">
        <v>1E-4</v>
      </c>
      <c r="F46" s="53">
        <v>1E-4</v>
      </c>
      <c r="G46" s="53">
        <v>1E-4</v>
      </c>
      <c r="H46" s="53">
        <v>1E-4</v>
      </c>
      <c r="I46" s="53">
        <v>1E-4</v>
      </c>
      <c r="J46" s="53">
        <v>1E-4</v>
      </c>
      <c r="K46" s="53">
        <v>2.0000000000000001E-4</v>
      </c>
      <c r="L46" s="53">
        <v>2.0000000000000001E-4</v>
      </c>
      <c r="M46" s="53">
        <v>1E-4</v>
      </c>
      <c r="N46" s="53">
        <v>1E-4</v>
      </c>
      <c r="O46" s="53">
        <v>2.0000000000000001E-4</v>
      </c>
      <c r="P46" s="53">
        <v>2.0000000000000001E-4</v>
      </c>
      <c r="Q46" s="53">
        <v>2.9999999999999997E-4</v>
      </c>
      <c r="R46" s="53">
        <v>4.0000000000000002E-4</v>
      </c>
      <c r="S46" s="53">
        <v>4.0000000000000002E-4</v>
      </c>
      <c r="T46" s="53">
        <v>5.0000000000000001E-4</v>
      </c>
      <c r="U46" s="53">
        <v>5.9999999999999995E-4</v>
      </c>
      <c r="V46" s="53">
        <v>8.0000000000000004E-4</v>
      </c>
      <c r="W46" s="53">
        <v>1.1000000000000001E-3</v>
      </c>
      <c r="X46" s="53">
        <v>1.5E-3</v>
      </c>
      <c r="Y46" s="53">
        <v>2E-3</v>
      </c>
    </row>
    <row r="47" spans="1:25" x14ac:dyDescent="0.2">
      <c r="A47" s="45">
        <v>30</v>
      </c>
      <c r="B47" s="53">
        <v>0</v>
      </c>
      <c r="C47" s="53">
        <v>0</v>
      </c>
      <c r="D47" s="53">
        <v>0</v>
      </c>
      <c r="E47" s="53">
        <v>1E-4</v>
      </c>
      <c r="F47" s="53">
        <v>1E-4</v>
      </c>
      <c r="G47" s="53">
        <v>1E-4</v>
      </c>
      <c r="H47" s="53">
        <v>1E-4</v>
      </c>
      <c r="I47" s="53">
        <v>1E-4</v>
      </c>
      <c r="J47" s="53">
        <v>1E-4</v>
      </c>
      <c r="K47" s="53">
        <v>1E-4</v>
      </c>
      <c r="L47" s="53">
        <v>1E-4</v>
      </c>
      <c r="M47" s="53">
        <v>1E-4</v>
      </c>
      <c r="N47" s="53">
        <v>1E-4</v>
      </c>
      <c r="O47" s="53">
        <v>2.0000000000000001E-4</v>
      </c>
      <c r="P47" s="53">
        <v>2.0000000000000001E-4</v>
      </c>
      <c r="Q47" s="53">
        <v>2.9999999999999997E-4</v>
      </c>
      <c r="R47" s="53">
        <v>2.9999999999999997E-4</v>
      </c>
      <c r="S47" s="53">
        <v>4.0000000000000002E-4</v>
      </c>
      <c r="T47" s="53">
        <v>5.0000000000000001E-4</v>
      </c>
      <c r="U47" s="53">
        <v>5.0000000000000001E-4</v>
      </c>
      <c r="V47" s="53">
        <v>6.9999999999999999E-4</v>
      </c>
      <c r="W47" s="53">
        <v>1E-3</v>
      </c>
      <c r="X47" s="53">
        <v>1.2999999999999999E-3</v>
      </c>
      <c r="Y47" s="53">
        <v>1.8E-3</v>
      </c>
    </row>
    <row r="48" spans="1:25" x14ac:dyDescent="0.2">
      <c r="A48" s="45">
        <v>35</v>
      </c>
      <c r="B48" s="53">
        <v>0</v>
      </c>
      <c r="C48" s="53">
        <v>0</v>
      </c>
      <c r="D48" s="53">
        <v>0</v>
      </c>
      <c r="E48" s="53">
        <v>0</v>
      </c>
      <c r="F48" s="53">
        <v>1E-4</v>
      </c>
      <c r="G48" s="53">
        <v>1E-4</v>
      </c>
      <c r="H48" s="53">
        <v>1E-4</v>
      </c>
      <c r="I48" s="53">
        <v>1E-4</v>
      </c>
      <c r="J48" s="53">
        <v>1E-4</v>
      </c>
      <c r="K48" s="53">
        <v>1E-4</v>
      </c>
      <c r="L48" s="53">
        <v>1E-4</v>
      </c>
      <c r="M48" s="53">
        <v>1E-4</v>
      </c>
      <c r="N48" s="53">
        <v>1E-4</v>
      </c>
      <c r="O48" s="53">
        <v>1E-4</v>
      </c>
      <c r="P48" s="53">
        <v>2.0000000000000001E-4</v>
      </c>
      <c r="Q48" s="53">
        <v>2.0000000000000001E-4</v>
      </c>
      <c r="R48" s="53">
        <v>2.9999999999999997E-4</v>
      </c>
      <c r="S48" s="53">
        <v>2.9999999999999997E-4</v>
      </c>
      <c r="T48" s="53">
        <v>4.0000000000000002E-4</v>
      </c>
      <c r="U48" s="53">
        <v>4.0000000000000002E-4</v>
      </c>
      <c r="V48" s="53">
        <v>5.9999999999999995E-4</v>
      </c>
      <c r="W48" s="53">
        <v>8.9999999999999998E-4</v>
      </c>
      <c r="X48" s="53">
        <v>1.1999999999999999E-3</v>
      </c>
      <c r="Y48" s="53">
        <v>1.6000000000000001E-3</v>
      </c>
    </row>
    <row r="49" spans="1:25" x14ac:dyDescent="0.2">
      <c r="A49" s="45">
        <v>40</v>
      </c>
      <c r="B49" s="53">
        <v>0</v>
      </c>
      <c r="C49" s="53">
        <v>0</v>
      </c>
      <c r="D49" s="53">
        <v>0</v>
      </c>
      <c r="E49" s="53">
        <v>0</v>
      </c>
      <c r="F49" s="53">
        <v>1E-4</v>
      </c>
      <c r="G49" s="53">
        <v>1E-4</v>
      </c>
      <c r="H49" s="53">
        <v>1E-4</v>
      </c>
      <c r="I49" s="53">
        <v>1E-4</v>
      </c>
      <c r="J49" s="53">
        <v>1E-4</v>
      </c>
      <c r="K49" s="53">
        <v>1E-4</v>
      </c>
      <c r="L49" s="53">
        <v>1E-4</v>
      </c>
      <c r="M49" s="53">
        <v>1E-4</v>
      </c>
      <c r="N49" s="53">
        <v>1E-4</v>
      </c>
      <c r="O49" s="53">
        <v>1E-4</v>
      </c>
      <c r="P49" s="53">
        <v>2.0000000000000001E-4</v>
      </c>
      <c r="Q49" s="53">
        <v>2.0000000000000001E-4</v>
      </c>
      <c r="R49" s="53">
        <v>2.9999999999999997E-4</v>
      </c>
      <c r="S49" s="53">
        <v>2.9999999999999997E-4</v>
      </c>
      <c r="T49" s="53">
        <v>4.0000000000000002E-4</v>
      </c>
      <c r="U49" s="53">
        <v>4.0000000000000002E-4</v>
      </c>
      <c r="V49" s="53">
        <v>5.9999999999999995E-4</v>
      </c>
      <c r="W49" s="53">
        <v>8.0000000000000004E-4</v>
      </c>
      <c r="X49" s="53">
        <v>1.1000000000000001E-3</v>
      </c>
      <c r="Y49" s="53">
        <v>1.5E-3</v>
      </c>
    </row>
    <row r="50" spans="1:25" x14ac:dyDescent="0.2">
      <c r="A50" s="45">
        <v>45</v>
      </c>
      <c r="B50" s="53">
        <v>0</v>
      </c>
      <c r="C50" s="53">
        <v>0</v>
      </c>
      <c r="D50" s="53">
        <v>0</v>
      </c>
      <c r="E50" s="53">
        <v>0</v>
      </c>
      <c r="F50" s="53">
        <v>1E-4</v>
      </c>
      <c r="G50" s="53">
        <v>1E-4</v>
      </c>
      <c r="H50" s="53">
        <v>1E-4</v>
      </c>
      <c r="I50" s="53">
        <v>1E-4</v>
      </c>
      <c r="J50" s="53">
        <v>1E-4</v>
      </c>
      <c r="K50" s="53">
        <v>1E-4</v>
      </c>
      <c r="L50" s="53">
        <v>1E-4</v>
      </c>
      <c r="M50" s="53">
        <v>1E-4</v>
      </c>
      <c r="N50" s="53">
        <v>1E-4</v>
      </c>
      <c r="O50" s="53">
        <v>1E-4</v>
      </c>
      <c r="P50" s="53">
        <v>2.0000000000000001E-4</v>
      </c>
      <c r="Q50" s="53">
        <v>2.0000000000000001E-4</v>
      </c>
      <c r="R50" s="53">
        <v>2.0000000000000001E-4</v>
      </c>
      <c r="S50" s="53">
        <v>2.9999999999999997E-4</v>
      </c>
      <c r="T50" s="53">
        <v>4.0000000000000002E-4</v>
      </c>
      <c r="U50" s="53">
        <v>4.0000000000000002E-4</v>
      </c>
      <c r="V50" s="53">
        <v>5.0000000000000001E-4</v>
      </c>
      <c r="W50" s="53">
        <v>8.0000000000000004E-4</v>
      </c>
      <c r="X50" s="53">
        <v>1E-3</v>
      </c>
      <c r="Y50" s="53">
        <v>1.4E-3</v>
      </c>
    </row>
    <row r="51" spans="1:25" x14ac:dyDescent="0.2">
      <c r="A51" s="45">
        <v>50</v>
      </c>
      <c r="B51" s="53">
        <v>0</v>
      </c>
      <c r="C51" s="53">
        <v>0</v>
      </c>
      <c r="D51" s="53">
        <v>0</v>
      </c>
      <c r="E51" s="53">
        <v>0</v>
      </c>
      <c r="F51" s="53">
        <v>1E-4</v>
      </c>
      <c r="G51" s="53">
        <v>1E-4</v>
      </c>
      <c r="H51" s="53">
        <v>1E-4</v>
      </c>
      <c r="I51" s="53">
        <v>1E-4</v>
      </c>
      <c r="J51" s="53">
        <v>1E-4</v>
      </c>
      <c r="K51" s="53">
        <v>1E-4</v>
      </c>
      <c r="L51" s="53">
        <v>1E-4</v>
      </c>
      <c r="M51" s="53">
        <v>1E-4</v>
      </c>
      <c r="N51" s="53">
        <v>1E-4</v>
      </c>
      <c r="O51" s="53">
        <v>1E-4</v>
      </c>
      <c r="P51" s="53">
        <v>1E-4</v>
      </c>
      <c r="Q51" s="53">
        <v>2.0000000000000001E-4</v>
      </c>
      <c r="R51" s="53">
        <v>2.0000000000000001E-4</v>
      </c>
      <c r="S51" s="53">
        <v>2.9999999999999997E-4</v>
      </c>
      <c r="T51" s="53">
        <v>2.9999999999999997E-4</v>
      </c>
      <c r="U51" s="53">
        <v>4.0000000000000002E-4</v>
      </c>
      <c r="V51" s="53">
        <v>5.0000000000000001E-4</v>
      </c>
      <c r="W51" s="53">
        <v>6.9999999999999999E-4</v>
      </c>
      <c r="X51" s="53">
        <v>1E-3</v>
      </c>
      <c r="Y51" s="53">
        <v>1.2999999999999999E-3</v>
      </c>
    </row>
    <row r="52" spans="1:25" x14ac:dyDescent="0.2">
      <c r="A52" s="45">
        <v>55</v>
      </c>
      <c r="B52" s="53">
        <v>0</v>
      </c>
      <c r="C52" s="53">
        <v>0</v>
      </c>
      <c r="D52" s="53">
        <v>0</v>
      </c>
      <c r="E52" s="53">
        <v>0</v>
      </c>
      <c r="F52" s="53">
        <v>0</v>
      </c>
      <c r="G52" s="53">
        <v>1E-4</v>
      </c>
      <c r="H52" s="53">
        <v>1E-4</v>
      </c>
      <c r="I52" s="53">
        <v>1E-4</v>
      </c>
      <c r="J52" s="53">
        <v>1E-4</v>
      </c>
      <c r="K52" s="53">
        <v>1E-4</v>
      </c>
      <c r="L52" s="53">
        <v>1E-4</v>
      </c>
      <c r="M52" s="53">
        <v>1E-4</v>
      </c>
      <c r="N52" s="53">
        <v>1E-4</v>
      </c>
      <c r="O52" s="53">
        <v>1E-4</v>
      </c>
      <c r="P52" s="53">
        <v>1E-4</v>
      </c>
      <c r="Q52" s="53">
        <v>2.0000000000000001E-4</v>
      </c>
      <c r="R52" s="53">
        <v>2.0000000000000001E-4</v>
      </c>
      <c r="S52" s="53">
        <v>2.9999999999999997E-4</v>
      </c>
      <c r="T52" s="53">
        <v>2.9999999999999997E-4</v>
      </c>
      <c r="U52" s="53">
        <v>2.9999999999999997E-4</v>
      </c>
      <c r="V52" s="53">
        <v>5.0000000000000001E-4</v>
      </c>
      <c r="W52" s="53">
        <v>6.9999999999999999E-4</v>
      </c>
      <c r="X52" s="53">
        <v>8.9999999999999998E-4</v>
      </c>
      <c r="Y52" s="53">
        <v>1.1999999999999999E-3</v>
      </c>
    </row>
    <row r="53" spans="1:25" x14ac:dyDescent="0.2">
      <c r="A53" s="45">
        <v>60</v>
      </c>
      <c r="B53" s="53">
        <v>0</v>
      </c>
      <c r="C53" s="53">
        <v>0</v>
      </c>
      <c r="D53" s="53">
        <v>0</v>
      </c>
      <c r="E53" s="53">
        <v>0</v>
      </c>
      <c r="F53" s="53">
        <v>0</v>
      </c>
      <c r="G53" s="53">
        <v>1E-4</v>
      </c>
      <c r="H53" s="53">
        <v>1E-4</v>
      </c>
      <c r="I53" s="53">
        <v>1E-4</v>
      </c>
      <c r="J53" s="53">
        <v>1E-4</v>
      </c>
      <c r="K53" s="53">
        <v>1E-4</v>
      </c>
      <c r="L53" s="53">
        <v>1E-4</v>
      </c>
      <c r="M53" s="53">
        <v>1E-4</v>
      </c>
      <c r="N53" s="53">
        <v>1E-4</v>
      </c>
      <c r="O53" s="53">
        <v>1E-4</v>
      </c>
      <c r="P53" s="53">
        <v>1E-4</v>
      </c>
      <c r="Q53" s="53">
        <v>2.0000000000000001E-4</v>
      </c>
      <c r="R53" s="53">
        <v>2.0000000000000001E-4</v>
      </c>
      <c r="S53" s="53">
        <v>2.0000000000000001E-4</v>
      </c>
      <c r="T53" s="53">
        <v>2.9999999999999997E-4</v>
      </c>
      <c r="U53" s="53">
        <v>2.9999999999999997E-4</v>
      </c>
      <c r="V53" s="53">
        <v>5.0000000000000001E-4</v>
      </c>
      <c r="W53" s="53">
        <v>6.9999999999999999E-4</v>
      </c>
      <c r="X53" s="53">
        <v>8.9999999999999998E-4</v>
      </c>
      <c r="Y53" s="53">
        <v>1.1999999999999999E-3</v>
      </c>
    </row>
    <row r="54" spans="1:25" x14ac:dyDescent="0.2">
      <c r="A54" s="45">
        <v>65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1E-4</v>
      </c>
      <c r="H54" s="53">
        <v>1E-4</v>
      </c>
      <c r="I54" s="53">
        <v>1E-4</v>
      </c>
      <c r="J54" s="53">
        <v>1E-4</v>
      </c>
      <c r="K54" s="53">
        <v>1E-4</v>
      </c>
      <c r="L54" s="53">
        <v>1E-4</v>
      </c>
      <c r="M54" s="53">
        <v>1E-4</v>
      </c>
      <c r="N54" s="53">
        <v>1E-4</v>
      </c>
      <c r="O54" s="53">
        <v>1E-4</v>
      </c>
      <c r="P54" s="53">
        <v>1E-4</v>
      </c>
      <c r="Q54" s="53">
        <v>2.0000000000000001E-4</v>
      </c>
      <c r="R54" s="53">
        <v>2.0000000000000001E-4</v>
      </c>
      <c r="S54" s="53">
        <v>2.0000000000000001E-4</v>
      </c>
      <c r="T54" s="53">
        <v>2.9999999999999997E-4</v>
      </c>
      <c r="U54" s="53">
        <v>2.9999999999999997E-4</v>
      </c>
      <c r="V54" s="53">
        <v>4.0000000000000002E-4</v>
      </c>
      <c r="W54" s="53">
        <v>5.9999999999999995E-4</v>
      </c>
      <c r="X54" s="53">
        <v>8.9999999999999998E-4</v>
      </c>
      <c r="Y54" s="53">
        <v>1.1999999999999999E-3</v>
      </c>
    </row>
    <row r="55" spans="1:25" x14ac:dyDescent="0.2">
      <c r="A55" s="45">
        <v>70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1E-4</v>
      </c>
      <c r="H55" s="53">
        <v>1E-4</v>
      </c>
      <c r="I55" s="53">
        <v>1E-4</v>
      </c>
      <c r="J55" s="53">
        <v>1E-4</v>
      </c>
      <c r="K55" s="53">
        <v>1E-4</v>
      </c>
      <c r="L55" s="53">
        <v>1E-4</v>
      </c>
      <c r="M55" s="53">
        <v>1E-4</v>
      </c>
      <c r="N55" s="53">
        <v>1E-4</v>
      </c>
      <c r="O55" s="53">
        <v>1E-4</v>
      </c>
      <c r="P55" s="53">
        <v>1E-4</v>
      </c>
      <c r="Q55" s="53">
        <v>1E-4</v>
      </c>
      <c r="R55" s="53">
        <v>2.0000000000000001E-4</v>
      </c>
      <c r="S55" s="53">
        <v>2.0000000000000001E-4</v>
      </c>
      <c r="T55" s="53">
        <v>2.9999999999999997E-4</v>
      </c>
      <c r="U55" s="53">
        <v>2.9999999999999997E-4</v>
      </c>
      <c r="V55" s="53">
        <v>4.0000000000000002E-4</v>
      </c>
      <c r="W55" s="53">
        <v>5.9999999999999995E-4</v>
      </c>
      <c r="X55" s="53">
        <v>8.0000000000000004E-4</v>
      </c>
      <c r="Y55" s="53">
        <v>1.1000000000000001E-3</v>
      </c>
    </row>
    <row r="56" spans="1:25" x14ac:dyDescent="0.2">
      <c r="A56" s="45">
        <v>75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1E-4</v>
      </c>
      <c r="H56" s="53">
        <v>1E-4</v>
      </c>
      <c r="I56" s="53">
        <v>1E-4</v>
      </c>
      <c r="J56" s="53">
        <v>1E-4</v>
      </c>
      <c r="K56" s="53">
        <v>1E-4</v>
      </c>
      <c r="L56" s="53">
        <v>1E-4</v>
      </c>
      <c r="M56" s="53">
        <v>1E-4</v>
      </c>
      <c r="N56" s="53">
        <v>1E-4</v>
      </c>
      <c r="O56" s="53">
        <v>1E-4</v>
      </c>
      <c r="P56" s="53">
        <v>1E-4</v>
      </c>
      <c r="Q56" s="53">
        <v>1E-4</v>
      </c>
      <c r="R56" s="53">
        <v>2.0000000000000001E-4</v>
      </c>
      <c r="S56" s="53">
        <v>2.0000000000000001E-4</v>
      </c>
      <c r="T56" s="53">
        <v>2.9999999999999997E-4</v>
      </c>
      <c r="U56" s="53">
        <v>2.9999999999999997E-4</v>
      </c>
      <c r="V56" s="53">
        <v>4.0000000000000002E-4</v>
      </c>
      <c r="W56" s="53">
        <v>5.9999999999999995E-4</v>
      </c>
      <c r="X56" s="53">
        <v>8.0000000000000004E-4</v>
      </c>
      <c r="Y56" s="53">
        <v>1.1000000000000001E-3</v>
      </c>
    </row>
    <row r="57" spans="1:25" x14ac:dyDescent="0.2">
      <c r="A57" s="45">
        <v>80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1E-4</v>
      </c>
      <c r="H57" s="53">
        <v>1E-4</v>
      </c>
      <c r="I57" s="53">
        <v>1E-4</v>
      </c>
      <c r="J57" s="53">
        <v>1E-4</v>
      </c>
      <c r="K57" s="53">
        <v>1E-4</v>
      </c>
      <c r="L57" s="53">
        <v>1E-4</v>
      </c>
      <c r="M57" s="53">
        <v>1E-4</v>
      </c>
      <c r="N57" s="53">
        <v>1E-4</v>
      </c>
      <c r="O57" s="53">
        <v>1E-4</v>
      </c>
      <c r="P57" s="53">
        <v>1E-4</v>
      </c>
      <c r="Q57" s="53">
        <v>1E-4</v>
      </c>
      <c r="R57" s="53">
        <v>2.0000000000000001E-4</v>
      </c>
      <c r="S57" s="53">
        <v>2.0000000000000001E-4</v>
      </c>
      <c r="T57" s="53">
        <v>2.9999999999999997E-4</v>
      </c>
      <c r="U57" s="53">
        <v>2.9999999999999997E-4</v>
      </c>
      <c r="V57" s="53">
        <v>4.0000000000000002E-4</v>
      </c>
      <c r="W57" s="53">
        <v>5.9999999999999995E-4</v>
      </c>
      <c r="X57" s="53">
        <v>8.0000000000000004E-4</v>
      </c>
      <c r="Y57" s="53">
        <v>1.1000000000000001E-3</v>
      </c>
    </row>
    <row r="58" spans="1:25" x14ac:dyDescent="0.2">
      <c r="A58" s="45">
        <v>85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1E-4</v>
      </c>
      <c r="H58" s="53">
        <v>1E-4</v>
      </c>
      <c r="I58" s="53">
        <v>1E-4</v>
      </c>
      <c r="J58" s="53">
        <v>1E-4</v>
      </c>
      <c r="K58" s="53">
        <v>1E-4</v>
      </c>
      <c r="L58" s="53">
        <v>1E-4</v>
      </c>
      <c r="M58" s="53">
        <v>1E-4</v>
      </c>
      <c r="N58" s="53">
        <v>1E-4</v>
      </c>
      <c r="O58" s="53">
        <v>1E-4</v>
      </c>
      <c r="P58" s="53">
        <v>1E-4</v>
      </c>
      <c r="Q58" s="53">
        <v>1E-4</v>
      </c>
      <c r="R58" s="53">
        <v>2.0000000000000001E-4</v>
      </c>
      <c r="S58" s="53">
        <v>2.0000000000000001E-4</v>
      </c>
      <c r="T58" s="53">
        <v>2.9999999999999997E-4</v>
      </c>
      <c r="U58" s="53">
        <v>2.9999999999999997E-4</v>
      </c>
      <c r="V58" s="53">
        <v>4.0000000000000002E-4</v>
      </c>
      <c r="W58" s="53">
        <v>5.9999999999999995E-4</v>
      </c>
      <c r="X58" s="53">
        <v>8.0000000000000004E-4</v>
      </c>
      <c r="Y58" s="53">
        <v>1.1000000000000001E-3</v>
      </c>
    </row>
    <row r="59" spans="1:25" x14ac:dyDescent="0.2">
      <c r="A59" s="65">
        <v>90</v>
      </c>
      <c r="B59" s="53">
        <v>0</v>
      </c>
      <c r="C59" s="53">
        <v>0</v>
      </c>
      <c r="D59" s="53">
        <v>1E-4</v>
      </c>
      <c r="E59" s="53">
        <v>1E-4</v>
      </c>
      <c r="F59" s="53">
        <v>1E-4</v>
      </c>
      <c r="G59" s="53">
        <v>1E-4</v>
      </c>
      <c r="H59" s="53">
        <v>1E-4</v>
      </c>
      <c r="I59" s="53">
        <v>1E-4</v>
      </c>
      <c r="J59" s="53">
        <v>1E-4</v>
      </c>
      <c r="K59" s="53">
        <v>1E-4</v>
      </c>
      <c r="L59" s="53">
        <v>1E-4</v>
      </c>
      <c r="M59" s="53">
        <v>1E-4</v>
      </c>
      <c r="N59" s="53">
        <v>1E-4</v>
      </c>
      <c r="O59" s="53">
        <v>1E-4</v>
      </c>
      <c r="P59" s="53">
        <v>2.0000000000000001E-4</v>
      </c>
      <c r="Q59" s="53">
        <v>2.0000000000000001E-4</v>
      </c>
      <c r="R59" s="53">
        <v>2.9999999999999997E-4</v>
      </c>
      <c r="S59" s="53">
        <v>2.9999999999999997E-4</v>
      </c>
      <c r="T59" s="53">
        <v>4.0000000000000002E-4</v>
      </c>
      <c r="U59" s="53">
        <v>4.0000000000000002E-4</v>
      </c>
      <c r="V59" s="53">
        <v>5.9999999999999995E-4</v>
      </c>
      <c r="W59" s="53">
        <v>8.9999999999999998E-4</v>
      </c>
      <c r="X59" s="53">
        <v>1.1999999999999999E-3</v>
      </c>
      <c r="Y59" s="53">
        <v>1.6000000000000001E-3</v>
      </c>
    </row>
  </sheetData>
  <mergeCells count="5">
    <mergeCell ref="E33:S33"/>
    <mergeCell ref="B34:W34"/>
    <mergeCell ref="A1:U1"/>
    <mergeCell ref="A2:U2"/>
    <mergeCell ref="B5: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selection sqref="A1:AA1"/>
    </sheetView>
  </sheetViews>
  <sheetFormatPr defaultRowHeight="12.75" x14ac:dyDescent="0.2"/>
  <sheetData>
    <row r="1" spans="1:27" x14ac:dyDescent="0.2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x14ac:dyDescent="0.2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5" spans="1:27" x14ac:dyDescent="0.2">
      <c r="B5" s="77" t="s">
        <v>26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7" x14ac:dyDescent="0.2">
      <c r="A6" s="47" t="s">
        <v>27</v>
      </c>
      <c r="B6" s="47">
        <v>0.1</v>
      </c>
      <c r="C6" s="47">
        <v>0.15</v>
      </c>
      <c r="D6" s="47">
        <v>0.25</v>
      </c>
      <c r="E6" s="47">
        <v>0.3</v>
      </c>
      <c r="F6" s="47">
        <v>0.4</v>
      </c>
      <c r="G6" s="47">
        <v>0.5</v>
      </c>
      <c r="H6" s="47">
        <v>0.6</v>
      </c>
      <c r="I6" s="47">
        <v>0.7</v>
      </c>
      <c r="J6" s="48">
        <v>0.8</v>
      </c>
      <c r="K6" s="47">
        <v>0.9</v>
      </c>
      <c r="L6" s="47">
        <v>1</v>
      </c>
      <c r="M6" s="47">
        <v>1.5</v>
      </c>
      <c r="N6" s="47">
        <v>2</v>
      </c>
      <c r="O6" s="47">
        <v>2.5</v>
      </c>
      <c r="P6" s="47">
        <v>3</v>
      </c>
      <c r="Q6" s="47">
        <v>3.5</v>
      </c>
      <c r="R6" s="47">
        <v>4</v>
      </c>
      <c r="S6" s="48">
        <v>4.5</v>
      </c>
      <c r="T6" s="47">
        <v>5</v>
      </c>
      <c r="U6" s="47">
        <v>6</v>
      </c>
      <c r="V6" s="47">
        <v>7</v>
      </c>
      <c r="W6" s="47">
        <v>8</v>
      </c>
      <c r="X6" s="47">
        <v>9</v>
      </c>
      <c r="Y6" s="47">
        <v>10</v>
      </c>
    </row>
    <row r="7" spans="1:27" x14ac:dyDescent="0.2">
      <c r="A7" s="45">
        <v>0</v>
      </c>
      <c r="B7" s="54" t="s">
        <v>31</v>
      </c>
      <c r="C7" s="54" t="s">
        <v>31</v>
      </c>
      <c r="D7" s="66">
        <v>1.4490000000000001</v>
      </c>
      <c r="E7" s="66">
        <v>0.68230000000000002</v>
      </c>
      <c r="F7" s="66">
        <v>0.2404</v>
      </c>
      <c r="G7" s="66">
        <v>0.1124</v>
      </c>
      <c r="H7" s="66">
        <v>6.1089999999999998E-2</v>
      </c>
      <c r="I7" s="66">
        <v>3.6429999999999997E-2</v>
      </c>
      <c r="J7" s="66">
        <v>2.3279999999999999E-2</v>
      </c>
      <c r="K7" s="66">
        <v>1.562E-2</v>
      </c>
      <c r="L7" s="66">
        <v>1.0880000000000001E-2</v>
      </c>
      <c r="M7" s="66">
        <v>2.7109999999999999E-3</v>
      </c>
      <c r="N7" s="66">
        <v>9.4019999999999998E-4</v>
      </c>
      <c r="O7" s="66">
        <v>3.8949999999999998E-4</v>
      </c>
      <c r="P7" s="66">
        <v>1.7650000000000001E-4</v>
      </c>
      <c r="Q7" s="66">
        <v>8.5989999999999995E-5</v>
      </c>
      <c r="R7" s="66">
        <v>4.3999999999999999E-5</v>
      </c>
      <c r="S7" s="66">
        <v>2.3750000000000001E-5</v>
      </c>
      <c r="T7" s="66">
        <v>1.3169999999999999E-5</v>
      </c>
      <c r="U7" s="66">
        <v>4.6269999999999999E-6</v>
      </c>
      <c r="V7" s="66">
        <v>1.6929999999999999E-6</v>
      </c>
      <c r="W7" s="66">
        <v>6.9319999999999999E-7</v>
      </c>
      <c r="X7" s="66">
        <v>3.051E-7</v>
      </c>
      <c r="Y7" s="66">
        <v>1.6990000000000001E-7</v>
      </c>
    </row>
    <row r="8" spans="1:27" x14ac:dyDescent="0.2">
      <c r="A8" s="45">
        <v>1</v>
      </c>
      <c r="B8" s="54" t="s">
        <v>31</v>
      </c>
      <c r="C8" s="54" t="s">
        <v>31</v>
      </c>
      <c r="D8" s="66">
        <v>1.4450000000000001</v>
      </c>
      <c r="E8" s="66">
        <v>0.67710000000000004</v>
      </c>
      <c r="F8" s="66">
        <v>0.23760000000000001</v>
      </c>
      <c r="G8" s="66">
        <v>0.1109</v>
      </c>
      <c r="H8" s="66">
        <v>6.0159999999999998E-2</v>
      </c>
      <c r="I8" s="66">
        <v>3.5979999999999998E-2</v>
      </c>
      <c r="J8" s="66">
        <v>2.3060000000000001E-2</v>
      </c>
      <c r="K8" s="66">
        <v>1.5570000000000001E-2</v>
      </c>
      <c r="L8" s="66">
        <v>1.0919999999999999E-2</v>
      </c>
      <c r="M8" s="66">
        <v>2.8300000000000001E-3</v>
      </c>
      <c r="N8" s="66">
        <v>1.0070000000000001E-3</v>
      </c>
      <c r="O8" s="66">
        <v>4.2269999999999997E-4</v>
      </c>
      <c r="P8" s="66">
        <v>1.962E-4</v>
      </c>
      <c r="Q8" s="66">
        <v>9.7720000000000006E-5</v>
      </c>
      <c r="R8" s="66">
        <v>5.1369999999999998E-5</v>
      </c>
      <c r="S8" s="66">
        <v>2.8079999999999999E-5</v>
      </c>
      <c r="T8" s="66">
        <v>1.592E-5</v>
      </c>
      <c r="U8" s="66">
        <v>5.5090000000000001E-6</v>
      </c>
      <c r="V8" s="66">
        <v>2.0719999999999998E-6</v>
      </c>
      <c r="W8" s="66">
        <v>8.4990000000000001E-7</v>
      </c>
      <c r="X8" s="66">
        <v>3.9060000000000002E-7</v>
      </c>
      <c r="Y8" s="66">
        <v>1.983E-7</v>
      </c>
    </row>
    <row r="9" spans="1:27" x14ac:dyDescent="0.2">
      <c r="A9" s="45">
        <v>2</v>
      </c>
      <c r="B9" s="54" t="s">
        <v>31</v>
      </c>
      <c r="C9" s="54" t="s">
        <v>31</v>
      </c>
      <c r="D9" s="66">
        <v>1.43</v>
      </c>
      <c r="E9" s="66">
        <v>0.66990000000000005</v>
      </c>
      <c r="F9" s="66">
        <v>0.2324</v>
      </c>
      <c r="G9" s="66">
        <v>0.1076</v>
      </c>
      <c r="H9" s="66">
        <v>5.8380000000000001E-2</v>
      </c>
      <c r="I9" s="66">
        <v>3.5029999999999999E-2</v>
      </c>
      <c r="J9" s="66">
        <v>2.256E-2</v>
      </c>
      <c r="K9" s="66">
        <v>1.5429999999999999E-2</v>
      </c>
      <c r="L9" s="66">
        <v>1.112E-2</v>
      </c>
      <c r="M9" s="66">
        <v>2.934E-3</v>
      </c>
      <c r="N9" s="66">
        <v>1.036E-3</v>
      </c>
      <c r="O9" s="66">
        <v>4.393E-4</v>
      </c>
      <c r="P9" s="66">
        <v>2.074E-4</v>
      </c>
      <c r="Q9" s="66">
        <v>1.0230000000000001E-4</v>
      </c>
      <c r="R9" s="66">
        <v>5.342E-5</v>
      </c>
      <c r="S9" s="66">
        <v>2.9130000000000001E-5</v>
      </c>
      <c r="T9" s="66">
        <v>1.6269999999999998E-5</v>
      </c>
      <c r="U9" s="66">
        <v>5.5489999999999997E-6</v>
      </c>
      <c r="V9" s="66">
        <v>2.0760000000000001E-6</v>
      </c>
      <c r="W9" s="66">
        <v>8.5649999999999997E-7</v>
      </c>
      <c r="X9" s="66">
        <v>3.8990000000000002E-7</v>
      </c>
      <c r="Y9" s="66">
        <v>2.0270000000000001E-7</v>
      </c>
    </row>
    <row r="10" spans="1:27" x14ac:dyDescent="0.2">
      <c r="A10" s="45">
        <v>3</v>
      </c>
      <c r="B10" s="54" t="s">
        <v>31</v>
      </c>
      <c r="C10" s="54" t="s">
        <v>31</v>
      </c>
      <c r="D10" s="66">
        <v>1.4019999999999999</v>
      </c>
      <c r="E10" s="66">
        <v>0.65249999999999997</v>
      </c>
      <c r="F10" s="66">
        <v>0.2248</v>
      </c>
      <c r="G10" s="66">
        <v>0.1038</v>
      </c>
      <c r="H10" s="66">
        <v>5.672E-2</v>
      </c>
      <c r="I10" s="66">
        <v>3.5130000000000002E-2</v>
      </c>
      <c r="J10" s="66">
        <v>2.3230000000000001E-2</v>
      </c>
      <c r="K10" s="66">
        <v>1.5949999999999999E-2</v>
      </c>
      <c r="L10" s="66">
        <v>1.1379999999999999E-2</v>
      </c>
      <c r="M10" s="66">
        <v>2.8730000000000001E-3</v>
      </c>
      <c r="N10" s="66">
        <v>1.0330000000000001E-3</v>
      </c>
      <c r="O10" s="66">
        <v>4.3239999999999999E-4</v>
      </c>
      <c r="P10" s="66">
        <v>1.9929999999999999E-4</v>
      </c>
      <c r="Q10" s="66">
        <v>9.8999999999999994E-5</v>
      </c>
      <c r="R10" s="66">
        <v>5.1490000000000003E-5</v>
      </c>
      <c r="S10" s="66">
        <v>2.7929999999999999E-5</v>
      </c>
      <c r="T10" s="66">
        <v>1.5659999999999999E-5</v>
      </c>
      <c r="U10" s="66">
        <v>5.366E-6</v>
      </c>
      <c r="V10" s="66">
        <v>2.0150000000000002E-6</v>
      </c>
      <c r="W10" s="66">
        <v>8.3259999999999998E-7</v>
      </c>
      <c r="X10" s="66">
        <v>3.8640000000000002E-7</v>
      </c>
      <c r="Y10" s="66">
        <v>1.9819999999999999E-7</v>
      </c>
    </row>
    <row r="11" spans="1:27" x14ac:dyDescent="0.2">
      <c r="A11" s="45">
        <v>5</v>
      </c>
      <c r="B11" s="54" t="s">
        <v>31</v>
      </c>
      <c r="C11" s="54" t="s">
        <v>31</v>
      </c>
      <c r="D11" s="66">
        <v>1.3069999999999999</v>
      </c>
      <c r="E11" s="66">
        <v>0.59919999999999995</v>
      </c>
      <c r="F11" s="66">
        <v>0.20469999999999999</v>
      </c>
      <c r="G11" s="66">
        <v>9.647E-2</v>
      </c>
      <c r="H11" s="66">
        <v>5.2859999999999997E-2</v>
      </c>
      <c r="I11" s="66">
        <v>3.2199999999999999E-2</v>
      </c>
      <c r="J11" s="66">
        <v>2.1129999999999999E-2</v>
      </c>
      <c r="K11" s="66">
        <v>1.4590000000000001E-2</v>
      </c>
      <c r="L11" s="66">
        <v>1.0449999999999999E-2</v>
      </c>
      <c r="M11" s="66">
        <v>2.7780000000000001E-3</v>
      </c>
      <c r="N11" s="66">
        <v>9.9879999999999999E-4</v>
      </c>
      <c r="O11" s="66">
        <v>4.2190000000000001E-4</v>
      </c>
      <c r="P11" s="66">
        <v>1.9670000000000001E-4</v>
      </c>
      <c r="Q11" s="66">
        <v>9.7839999999999998E-5</v>
      </c>
      <c r="R11" s="66">
        <v>5.1199999999999998E-5</v>
      </c>
      <c r="S11" s="66">
        <v>2.783E-5</v>
      </c>
      <c r="T11" s="66">
        <v>1.562E-5</v>
      </c>
      <c r="U11" s="66">
        <v>5.361E-6</v>
      </c>
      <c r="V11" s="66">
        <v>2.0229999999999999E-6</v>
      </c>
      <c r="W11" s="66">
        <v>8.427E-7</v>
      </c>
      <c r="X11" s="66">
        <v>3.8799999999999998E-7</v>
      </c>
      <c r="Y11" s="66">
        <v>1.9929999999999999E-7</v>
      </c>
    </row>
    <row r="12" spans="1:27" x14ac:dyDescent="0.2">
      <c r="A12" s="45">
        <v>7</v>
      </c>
      <c r="B12" s="54" t="s">
        <v>31</v>
      </c>
      <c r="C12" s="54" t="s">
        <v>31</v>
      </c>
      <c r="D12" s="66">
        <v>1.121</v>
      </c>
      <c r="E12" s="66">
        <v>0.51549999999999996</v>
      </c>
      <c r="F12" s="66">
        <v>0.18179999999999999</v>
      </c>
      <c r="G12" s="66">
        <v>8.7150000000000005E-2</v>
      </c>
      <c r="H12" s="66">
        <v>4.9020000000000001E-2</v>
      </c>
      <c r="I12" s="66">
        <v>3.041E-2</v>
      </c>
      <c r="J12" s="66">
        <v>2.0160000000000001E-2</v>
      </c>
      <c r="K12" s="66">
        <v>1.401E-2</v>
      </c>
      <c r="L12" s="66">
        <v>1.01E-2</v>
      </c>
      <c r="M12" s="66">
        <v>2.7339999999999999E-3</v>
      </c>
      <c r="N12" s="66">
        <v>9.951999999999999E-4</v>
      </c>
      <c r="O12" s="66">
        <v>4.2339999999999999E-4</v>
      </c>
      <c r="P12" s="66">
        <v>1.983E-4</v>
      </c>
      <c r="Q12" s="66">
        <v>9.9160000000000006E-5</v>
      </c>
      <c r="R12" s="66">
        <v>5.2049999999999998E-5</v>
      </c>
      <c r="S12" s="66">
        <v>2.8370000000000001E-5</v>
      </c>
      <c r="T12" s="66">
        <v>1.5979999999999999E-5</v>
      </c>
      <c r="U12" s="66">
        <v>5.4960000000000004E-6</v>
      </c>
      <c r="V12" s="66">
        <v>2.0729999999999999E-6</v>
      </c>
      <c r="W12" s="66">
        <v>8.5860000000000003E-7</v>
      </c>
      <c r="X12" s="66">
        <v>3.9579999999999998E-7</v>
      </c>
      <c r="Y12" s="66">
        <v>2.023E-7</v>
      </c>
    </row>
    <row r="13" spans="1:27" x14ac:dyDescent="0.2">
      <c r="A13" s="45">
        <v>10</v>
      </c>
      <c r="B13" s="54" t="s">
        <v>31</v>
      </c>
      <c r="C13" s="54" t="s">
        <v>31</v>
      </c>
      <c r="D13" s="66">
        <v>0.54220000000000002</v>
      </c>
      <c r="E13" s="66">
        <v>0.36070000000000002</v>
      </c>
      <c r="F13" s="66">
        <v>0.14910000000000001</v>
      </c>
      <c r="G13" s="66">
        <v>7.6160000000000005E-2</v>
      </c>
      <c r="H13" s="66">
        <v>4.4420000000000001E-2</v>
      </c>
      <c r="I13" s="66">
        <v>2.8250000000000001E-2</v>
      </c>
      <c r="J13" s="66">
        <v>1.908E-2</v>
      </c>
      <c r="K13" s="66">
        <v>1.346E-2</v>
      </c>
      <c r="L13" s="66">
        <v>9.8110000000000003E-3</v>
      </c>
      <c r="M13" s="66">
        <v>2.751E-3</v>
      </c>
      <c r="N13" s="66">
        <v>1.021E-3</v>
      </c>
      <c r="O13" s="66">
        <v>4.3909999999999999E-4</v>
      </c>
      <c r="P13" s="66">
        <v>2.0709999999999999E-4</v>
      </c>
      <c r="Q13" s="66">
        <v>1.041E-4</v>
      </c>
      <c r="R13" s="66">
        <v>5.4910000000000001E-5</v>
      </c>
      <c r="S13" s="66">
        <v>3.0009999999999999E-5</v>
      </c>
      <c r="T13" s="66">
        <v>1.6929999999999999E-5</v>
      </c>
      <c r="U13" s="66">
        <v>5.823E-6</v>
      </c>
      <c r="V13" s="66">
        <v>2.199E-6</v>
      </c>
      <c r="W13" s="66">
        <v>9.0989999999999996E-7</v>
      </c>
      <c r="X13" s="66">
        <v>4.164E-7</v>
      </c>
      <c r="Y13" s="66">
        <v>2.114E-7</v>
      </c>
    </row>
    <row r="14" spans="1:27" x14ac:dyDescent="0.2">
      <c r="A14" s="45">
        <v>12</v>
      </c>
      <c r="B14" s="54" t="s">
        <v>31</v>
      </c>
      <c r="C14" s="54" t="s">
        <v>31</v>
      </c>
      <c r="D14" s="66">
        <v>0.33090000000000003</v>
      </c>
      <c r="E14" s="66">
        <v>0.27550000000000002</v>
      </c>
      <c r="F14" s="66">
        <v>0.13350000000000001</v>
      </c>
      <c r="G14" s="66">
        <v>7.1260000000000004E-2</v>
      </c>
      <c r="H14" s="66">
        <v>4.258E-2</v>
      </c>
      <c r="I14" s="66">
        <v>2.751E-2</v>
      </c>
      <c r="J14" s="66">
        <v>1.8790000000000001E-2</v>
      </c>
      <c r="K14" s="66">
        <v>1.336E-2</v>
      </c>
      <c r="L14" s="66">
        <v>9.809E-3</v>
      </c>
      <c r="M14" s="66">
        <v>2.8029999999999999E-3</v>
      </c>
      <c r="N14" s="66">
        <v>1.0499999999999999E-3</v>
      </c>
      <c r="O14" s="66">
        <v>4.5459999999999999E-4</v>
      </c>
      <c r="P14" s="66">
        <v>2.153E-4</v>
      </c>
      <c r="Q14" s="66">
        <v>1.086E-4</v>
      </c>
      <c r="R14" s="66">
        <v>5.7389999999999998E-5</v>
      </c>
      <c r="S14" s="66">
        <v>3.1430000000000002E-5</v>
      </c>
      <c r="T14" s="66">
        <v>1.7759999999999999E-5</v>
      </c>
      <c r="U14" s="66">
        <v>6.1240000000000002E-6</v>
      </c>
      <c r="V14" s="66">
        <v>2.311E-6</v>
      </c>
      <c r="W14" s="66">
        <v>9.5300000000000002E-7</v>
      </c>
      <c r="X14" s="66">
        <v>4.3280000000000001E-7</v>
      </c>
      <c r="Y14" s="66">
        <v>2.192E-7</v>
      </c>
    </row>
    <row r="15" spans="1:27" x14ac:dyDescent="0.2">
      <c r="A15" s="45">
        <v>15</v>
      </c>
      <c r="B15" s="54" t="s">
        <v>31</v>
      </c>
      <c r="C15" s="54" t="s">
        <v>31</v>
      </c>
      <c r="D15" s="66">
        <v>0.4209</v>
      </c>
      <c r="E15" s="66">
        <v>0.2203</v>
      </c>
      <c r="F15" s="66">
        <v>0.11650000000000001</v>
      </c>
      <c r="G15" s="66">
        <v>6.615E-2</v>
      </c>
      <c r="H15" s="66">
        <v>4.0910000000000002E-2</v>
      </c>
      <c r="I15" s="66">
        <v>2.6980000000000001E-2</v>
      </c>
      <c r="J15" s="66">
        <v>1.8689999999999998E-2</v>
      </c>
      <c r="K15" s="66">
        <v>1.3440000000000001E-2</v>
      </c>
      <c r="L15" s="66">
        <v>9.9399999999999992E-3</v>
      </c>
      <c r="M15" s="66">
        <v>2.9060000000000002E-3</v>
      </c>
      <c r="N15" s="66">
        <v>1.1019999999999999E-3</v>
      </c>
      <c r="O15" s="66">
        <v>4.7990000000000001E-4</v>
      </c>
      <c r="P15" s="66">
        <v>2.2829999999999999E-4</v>
      </c>
      <c r="Q15" s="66">
        <v>1.155E-4</v>
      </c>
      <c r="R15" s="66">
        <v>6.1149999999999996E-5</v>
      </c>
      <c r="S15" s="66">
        <v>3.358E-5</v>
      </c>
      <c r="T15" s="66">
        <v>1.9000000000000001E-5</v>
      </c>
      <c r="U15" s="66">
        <v>6.545E-6</v>
      </c>
      <c r="V15" s="66">
        <v>2.4700000000000001E-6</v>
      </c>
      <c r="W15" s="66">
        <v>1.015E-6</v>
      </c>
      <c r="X15" s="66">
        <v>4.5859999999999999E-7</v>
      </c>
      <c r="Y15" s="66">
        <v>2.3050000000000001E-7</v>
      </c>
    </row>
    <row r="16" spans="1:27" x14ac:dyDescent="0.2">
      <c r="A16" s="45">
        <v>20</v>
      </c>
      <c r="B16" s="54" t="s">
        <v>31</v>
      </c>
      <c r="C16" s="66">
        <v>7.56</v>
      </c>
      <c r="D16" s="66">
        <v>0.61990000000000001</v>
      </c>
      <c r="E16" s="66">
        <v>0.29189999999999999</v>
      </c>
      <c r="F16" s="66">
        <v>0.11559999999999999</v>
      </c>
      <c r="G16" s="66">
        <v>6.4670000000000005E-2</v>
      </c>
      <c r="H16" s="66">
        <v>4.0469999999999999E-2</v>
      </c>
      <c r="I16" s="66">
        <v>2.7060000000000001E-2</v>
      </c>
      <c r="J16" s="66">
        <v>1.898E-2</v>
      </c>
      <c r="K16" s="66">
        <v>1.379E-2</v>
      </c>
      <c r="L16" s="66">
        <v>1.0290000000000001E-2</v>
      </c>
      <c r="M16" s="66">
        <v>3.094E-3</v>
      </c>
      <c r="N16" s="66">
        <v>1.188E-3</v>
      </c>
      <c r="O16" s="66">
        <v>5.218E-4</v>
      </c>
      <c r="P16" s="66">
        <v>2.4949999999999999E-4</v>
      </c>
      <c r="Q16" s="66">
        <v>1.2659999999999999E-4</v>
      </c>
      <c r="R16" s="66">
        <v>6.7210000000000002E-5</v>
      </c>
      <c r="S16" s="66">
        <v>3.6980000000000002E-5</v>
      </c>
      <c r="T16" s="66">
        <v>2.0939999999999999E-5</v>
      </c>
      <c r="U16" s="66">
        <v>7.2250000000000003E-6</v>
      </c>
      <c r="V16" s="66">
        <v>2.7140000000000002E-6</v>
      </c>
      <c r="W16" s="66">
        <v>1.114E-6</v>
      </c>
      <c r="X16" s="66">
        <v>4.9940000000000004E-7</v>
      </c>
      <c r="Y16" s="66">
        <v>2.4670000000000001E-7</v>
      </c>
    </row>
    <row r="17" spans="1:25" x14ac:dyDescent="0.2">
      <c r="A17" s="45">
        <v>25</v>
      </c>
      <c r="B17" s="66">
        <v>12.1</v>
      </c>
      <c r="C17" s="66">
        <v>5.1289999999999996</v>
      </c>
      <c r="D17" s="66">
        <v>0.71220000000000006</v>
      </c>
      <c r="E17" s="66">
        <v>0.36430000000000001</v>
      </c>
      <c r="F17" s="66">
        <v>0.14119999999999999</v>
      </c>
      <c r="G17" s="66">
        <v>7.3580000000000007E-2</v>
      </c>
      <c r="H17" s="66">
        <v>4.5089999999999998E-2</v>
      </c>
      <c r="I17" s="66">
        <v>2.9940000000000001E-2</v>
      </c>
      <c r="J17" s="66">
        <v>2.0920000000000001E-2</v>
      </c>
      <c r="K17" s="66">
        <v>1.5169999999999999E-2</v>
      </c>
      <c r="L17" s="66">
        <v>1.1310000000000001E-2</v>
      </c>
      <c r="M17" s="66">
        <v>3.398E-3</v>
      </c>
      <c r="N17" s="66">
        <v>1.305E-3</v>
      </c>
      <c r="O17" s="66">
        <v>5.7359999999999996E-4</v>
      </c>
      <c r="P17" s="66">
        <v>2.744E-4</v>
      </c>
      <c r="Q17" s="66">
        <v>1.393E-4</v>
      </c>
      <c r="R17" s="66">
        <v>7.3919999999999997E-5</v>
      </c>
      <c r="S17" s="66">
        <v>4.0609999999999999E-5</v>
      </c>
      <c r="T17" s="66">
        <v>2.298E-5</v>
      </c>
      <c r="U17" s="66">
        <v>7.9149999999999996E-6</v>
      </c>
      <c r="V17" s="66">
        <v>2.9679999999999998E-6</v>
      </c>
      <c r="W17" s="66">
        <v>1.209E-6</v>
      </c>
      <c r="X17" s="66">
        <v>5.3669999999999998E-7</v>
      </c>
      <c r="Y17" s="66">
        <v>2.6240000000000002E-7</v>
      </c>
    </row>
    <row r="18" spans="1:25" x14ac:dyDescent="0.2">
      <c r="A18" s="45">
        <v>30</v>
      </c>
      <c r="B18" s="66">
        <v>9.1270000000000007</v>
      </c>
      <c r="C18" s="66">
        <v>3.895</v>
      </c>
      <c r="D18" s="66">
        <v>0.74260000000000004</v>
      </c>
      <c r="E18" s="66">
        <v>0.40489999999999998</v>
      </c>
      <c r="F18" s="66">
        <v>0.16700000000000001</v>
      </c>
      <c r="G18" s="66">
        <v>8.77E-2</v>
      </c>
      <c r="H18" s="66">
        <v>5.262E-2</v>
      </c>
      <c r="I18" s="66">
        <v>3.4430000000000002E-2</v>
      </c>
      <c r="J18" s="66">
        <v>2.3879999999999998E-2</v>
      </c>
      <c r="K18" s="66">
        <v>1.7260000000000001E-2</v>
      </c>
      <c r="L18" s="66">
        <v>1.285E-2</v>
      </c>
      <c r="M18" s="66">
        <v>3.8430000000000001E-3</v>
      </c>
      <c r="N18" s="66">
        <v>1.4760000000000001E-3</v>
      </c>
      <c r="O18" s="66">
        <v>6.4820000000000003E-4</v>
      </c>
      <c r="P18" s="66">
        <v>3.098E-4</v>
      </c>
      <c r="Q18" s="66">
        <v>1.572E-4</v>
      </c>
      <c r="R18" s="66">
        <v>8.3380000000000005E-5</v>
      </c>
      <c r="S18" s="66">
        <v>4.5779999999999999E-5</v>
      </c>
      <c r="T18" s="66">
        <v>2.586E-5</v>
      </c>
      <c r="U18" s="66">
        <v>8.8610000000000004E-6</v>
      </c>
      <c r="V18" s="66">
        <v>3.3079999999999999E-6</v>
      </c>
      <c r="W18" s="66">
        <v>1.331E-6</v>
      </c>
      <c r="X18" s="66">
        <v>5.8449999999999997E-7</v>
      </c>
      <c r="Y18" s="66">
        <v>2.8280000000000002E-7</v>
      </c>
    </row>
    <row r="19" spans="1:25" x14ac:dyDescent="0.2">
      <c r="A19" s="45">
        <v>35</v>
      </c>
      <c r="B19" s="66">
        <v>6.7190000000000003</v>
      </c>
      <c r="C19" s="66">
        <v>3.1059999999999999</v>
      </c>
      <c r="D19" s="66">
        <v>0.74019999999999997</v>
      </c>
      <c r="E19" s="66">
        <v>0.42449999999999999</v>
      </c>
      <c r="F19" s="66">
        <v>0.18479999999999999</v>
      </c>
      <c r="G19" s="66">
        <v>9.9580000000000002E-2</v>
      </c>
      <c r="H19" s="66">
        <v>6.0589999999999998E-2</v>
      </c>
      <c r="I19" s="66">
        <v>3.9809999999999998E-2</v>
      </c>
      <c r="J19" s="66">
        <v>2.758E-2</v>
      </c>
      <c r="K19" s="66">
        <v>1.9859999999999999E-2</v>
      </c>
      <c r="L19" s="66">
        <v>1.472E-2</v>
      </c>
      <c r="M19" s="66">
        <v>4.3569999999999998E-3</v>
      </c>
      <c r="N19" s="66">
        <v>1.6659999999999999E-3</v>
      </c>
      <c r="O19" s="66">
        <v>7.2959999999999995E-4</v>
      </c>
      <c r="P19" s="66">
        <v>3.4820000000000001E-4</v>
      </c>
      <c r="Q19" s="66">
        <v>1.7640000000000001E-4</v>
      </c>
      <c r="R19" s="66">
        <v>9.3410000000000002E-5</v>
      </c>
      <c r="S19" s="66">
        <v>5.1220000000000001E-5</v>
      </c>
      <c r="T19" s="66">
        <v>2.8909999999999999E-5</v>
      </c>
      <c r="U19" s="66">
        <v>9.8870000000000004E-6</v>
      </c>
      <c r="V19" s="66">
        <v>3.6679999999999999E-6</v>
      </c>
      <c r="W19" s="66">
        <v>1.4720000000000001E-6</v>
      </c>
      <c r="X19" s="66">
        <v>6.3919999999999995E-7</v>
      </c>
      <c r="Y19" s="66">
        <v>3.0470000000000002E-7</v>
      </c>
    </row>
    <row r="20" spans="1:25" x14ac:dyDescent="0.2">
      <c r="A20" s="45">
        <v>40</v>
      </c>
      <c r="B20" s="66">
        <v>5.117</v>
      </c>
      <c r="C20" s="66">
        <v>2.5710000000000002</v>
      </c>
      <c r="D20" s="66">
        <v>0.71599999999999997</v>
      </c>
      <c r="E20" s="66">
        <v>0.43230000000000002</v>
      </c>
      <c r="F20" s="66">
        <v>0.1968</v>
      </c>
      <c r="G20" s="66">
        <v>0.1085</v>
      </c>
      <c r="H20" s="66">
        <v>6.6839999999999997E-2</v>
      </c>
      <c r="I20" s="66">
        <v>4.4260000000000001E-2</v>
      </c>
      <c r="J20" s="66">
        <v>3.0810000000000001E-2</v>
      </c>
      <c r="K20" s="66">
        <v>2.2259999999999999E-2</v>
      </c>
      <c r="L20" s="66">
        <v>1.6539999999999999E-2</v>
      </c>
      <c r="M20" s="66">
        <v>4.8989999999999997E-3</v>
      </c>
      <c r="N20" s="66">
        <v>1.8699999999999999E-3</v>
      </c>
      <c r="O20" s="66">
        <v>8.1720000000000002E-4</v>
      </c>
      <c r="P20" s="66">
        <v>3.8910000000000003E-4</v>
      </c>
      <c r="Q20" s="66">
        <v>1.9680000000000001E-4</v>
      </c>
      <c r="R20" s="66">
        <v>1.0399999999999999E-4</v>
      </c>
      <c r="S20" s="66">
        <v>5.6929999999999999E-5</v>
      </c>
      <c r="T20" s="66">
        <v>3.2079999999999998E-5</v>
      </c>
      <c r="U20" s="66">
        <v>1.092E-5</v>
      </c>
      <c r="V20" s="66">
        <v>4.0319999999999997E-6</v>
      </c>
      <c r="W20" s="66">
        <v>1.604E-6</v>
      </c>
      <c r="X20" s="66">
        <v>6.9299999999999997E-7</v>
      </c>
      <c r="Y20" s="66">
        <v>3.2529999999999998E-7</v>
      </c>
    </row>
    <row r="21" spans="1:25" x14ac:dyDescent="0.2">
      <c r="A21" s="45">
        <v>45</v>
      </c>
      <c r="B21" s="66">
        <v>4.0350000000000001</v>
      </c>
      <c r="C21" s="66">
        <v>2.1840000000000002</v>
      </c>
      <c r="D21" s="66">
        <v>0.67730000000000001</v>
      </c>
      <c r="E21" s="66">
        <v>0.43149999999999999</v>
      </c>
      <c r="F21" s="66">
        <v>0.2046</v>
      </c>
      <c r="G21" s="66">
        <v>0.115</v>
      </c>
      <c r="H21" s="66">
        <v>7.1629999999999999E-2</v>
      </c>
      <c r="I21" s="66">
        <v>4.7759999999999997E-2</v>
      </c>
      <c r="J21" s="66">
        <v>3.3399999999999999E-2</v>
      </c>
      <c r="K21" s="66">
        <v>2.4199999999999999E-2</v>
      </c>
      <c r="L21" s="66">
        <v>1.8020000000000001E-2</v>
      </c>
      <c r="M21" s="66">
        <v>5.3689999999999996E-3</v>
      </c>
      <c r="N21" s="66">
        <v>2.052E-3</v>
      </c>
      <c r="O21" s="66">
        <v>8.9740000000000002E-4</v>
      </c>
      <c r="P21" s="66">
        <v>4.2739999999999998E-4</v>
      </c>
      <c r="Q21" s="66">
        <v>2.1599999999999999E-4</v>
      </c>
      <c r="R21" s="66">
        <v>1.141E-4</v>
      </c>
      <c r="S21" s="66">
        <v>6.2429999999999997E-5</v>
      </c>
      <c r="T21" s="66">
        <v>3.5129999999999997E-5</v>
      </c>
      <c r="U21" s="66">
        <v>1.1939999999999999E-5</v>
      </c>
      <c r="V21" s="66">
        <v>4.391E-6</v>
      </c>
      <c r="W21" s="66">
        <v>1.7349999999999999E-6</v>
      </c>
      <c r="X21" s="66">
        <v>7.4190000000000005E-7</v>
      </c>
      <c r="Y21" s="66">
        <v>3.4649999999999999E-7</v>
      </c>
    </row>
    <row r="22" spans="1:25" x14ac:dyDescent="0.2">
      <c r="A22" s="45">
        <v>50</v>
      </c>
      <c r="B22" s="66">
        <v>3.2210000000000001</v>
      </c>
      <c r="C22" s="66">
        <v>1.895</v>
      </c>
      <c r="D22" s="66">
        <v>0.62980000000000003</v>
      </c>
      <c r="E22" s="66">
        <v>0.42130000000000001</v>
      </c>
      <c r="F22" s="66">
        <v>0.20960000000000001</v>
      </c>
      <c r="G22" s="66">
        <v>0.1198</v>
      </c>
      <c r="H22" s="66">
        <v>7.5310000000000002E-2</v>
      </c>
      <c r="I22" s="66">
        <v>5.0500000000000003E-2</v>
      </c>
      <c r="J22" s="66">
        <v>3.5459999999999998E-2</v>
      </c>
      <c r="K22" s="66">
        <v>2.5770000000000001E-2</v>
      </c>
      <c r="L22" s="66">
        <v>1.924E-2</v>
      </c>
      <c r="M22" s="66">
        <v>5.7619999999999998E-3</v>
      </c>
      <c r="N22" s="66">
        <v>2.2060000000000001E-3</v>
      </c>
      <c r="O22" s="66">
        <v>9.6529999999999999E-4</v>
      </c>
      <c r="P22" s="66">
        <v>4.5980000000000001E-4</v>
      </c>
      <c r="Q22" s="66">
        <v>2.3240000000000001E-4</v>
      </c>
      <c r="R22" s="66">
        <v>1.227E-4</v>
      </c>
      <c r="S22" s="66">
        <v>6.7089999999999996E-5</v>
      </c>
      <c r="T22" s="66">
        <v>3.773E-5</v>
      </c>
      <c r="U22" s="66">
        <v>1.279E-5</v>
      </c>
      <c r="V22" s="66">
        <v>4.6879999999999998E-6</v>
      </c>
      <c r="W22" s="66">
        <v>1.8470000000000001E-6</v>
      </c>
      <c r="X22" s="66">
        <v>7.8550000000000004E-7</v>
      </c>
      <c r="Y22" s="66">
        <v>3.6339999999999999E-7</v>
      </c>
    </row>
    <row r="23" spans="1:25" x14ac:dyDescent="0.2">
      <c r="A23" s="45">
        <v>55</v>
      </c>
      <c r="B23" s="66">
        <v>2.6949999999999998</v>
      </c>
      <c r="C23" s="66">
        <v>1.6719999999999999</v>
      </c>
      <c r="D23" s="66">
        <v>0.59230000000000005</v>
      </c>
      <c r="E23" s="66">
        <v>0.40620000000000001</v>
      </c>
      <c r="F23" s="66">
        <v>0.21160000000000001</v>
      </c>
      <c r="G23" s="66">
        <v>0.12330000000000001</v>
      </c>
      <c r="H23" s="66">
        <v>7.8219999999999998E-2</v>
      </c>
      <c r="I23" s="66">
        <v>5.2729999999999999E-2</v>
      </c>
      <c r="J23" s="66">
        <v>3.7150000000000002E-2</v>
      </c>
      <c r="K23" s="66">
        <v>2.7060000000000001E-2</v>
      </c>
      <c r="L23" s="66">
        <v>2.0230000000000001E-2</v>
      </c>
      <c r="M23" s="66">
        <v>6.0870000000000004E-3</v>
      </c>
      <c r="N23" s="66">
        <v>2.3340000000000001E-3</v>
      </c>
      <c r="O23" s="66">
        <v>1.0219999999999999E-3</v>
      </c>
      <c r="P23" s="66">
        <v>4.8700000000000002E-4</v>
      </c>
      <c r="Q23" s="66">
        <v>2.4610000000000002E-4</v>
      </c>
      <c r="R23" s="66">
        <v>1.2990000000000001E-4</v>
      </c>
      <c r="S23" s="66">
        <v>7.0989999999999996E-5</v>
      </c>
      <c r="T23" s="66">
        <v>3.9910000000000002E-5</v>
      </c>
      <c r="U23" s="66">
        <v>1.3509999999999999E-5</v>
      </c>
      <c r="V23" s="66">
        <v>4.9409999999999998E-6</v>
      </c>
      <c r="W23" s="66">
        <v>1.9420000000000002E-6</v>
      </c>
      <c r="X23" s="66">
        <v>8.2180000000000001E-7</v>
      </c>
      <c r="Y23" s="66">
        <v>3.7790000000000002E-7</v>
      </c>
    </row>
    <row r="24" spans="1:25" x14ac:dyDescent="0.2">
      <c r="A24" s="45">
        <v>60</v>
      </c>
      <c r="B24" s="66">
        <v>2.4390000000000001</v>
      </c>
      <c r="C24" s="66">
        <v>1.488</v>
      </c>
      <c r="D24" s="66">
        <v>0.58530000000000004</v>
      </c>
      <c r="E24" s="66">
        <v>0.37580000000000002</v>
      </c>
      <c r="F24" s="66">
        <v>0.21029999999999999</v>
      </c>
      <c r="G24" s="66">
        <v>0.12540000000000001</v>
      </c>
      <c r="H24" s="66">
        <v>8.047E-2</v>
      </c>
      <c r="I24" s="66">
        <v>5.4550000000000001E-2</v>
      </c>
      <c r="J24" s="66">
        <v>3.8559999999999997E-2</v>
      </c>
      <c r="K24" s="66">
        <v>2.8150000000000001E-2</v>
      </c>
      <c r="L24" s="66">
        <v>2.1080000000000002E-2</v>
      </c>
      <c r="M24" s="66">
        <v>6.3660000000000001E-3</v>
      </c>
      <c r="N24" s="66">
        <v>2.4450000000000001E-3</v>
      </c>
      <c r="O24" s="66">
        <v>1.0709999999999999E-3</v>
      </c>
      <c r="P24" s="66">
        <v>5.1040000000000005E-4</v>
      </c>
      <c r="Q24" s="66">
        <v>2.5789999999999998E-4</v>
      </c>
      <c r="R24" s="66">
        <v>1.362E-4</v>
      </c>
      <c r="S24" s="66">
        <v>7.4369999999999994E-5</v>
      </c>
      <c r="T24" s="66">
        <v>4.18E-5</v>
      </c>
      <c r="U24" s="66">
        <v>1.414E-5</v>
      </c>
      <c r="V24" s="66">
        <v>5.1610000000000002E-6</v>
      </c>
      <c r="W24" s="66">
        <v>2.0219999999999999E-6</v>
      </c>
      <c r="X24" s="66">
        <v>8.5150000000000002E-7</v>
      </c>
      <c r="Y24" s="66">
        <v>3.8990000000000002E-7</v>
      </c>
    </row>
    <row r="25" spans="1:25" x14ac:dyDescent="0.2">
      <c r="A25" s="45">
        <v>65</v>
      </c>
      <c r="B25" s="66">
        <v>2.121</v>
      </c>
      <c r="C25" s="66">
        <v>1.3180000000000001</v>
      </c>
      <c r="D25" s="66">
        <v>0.56630000000000003</v>
      </c>
      <c r="E25" s="66">
        <v>0.38729999999999998</v>
      </c>
      <c r="F25" s="66">
        <v>0.20610000000000001</v>
      </c>
      <c r="G25" s="66">
        <v>0.12570000000000001</v>
      </c>
      <c r="H25" s="66">
        <v>8.165E-2</v>
      </c>
      <c r="I25" s="66">
        <v>5.5829999999999998E-2</v>
      </c>
      <c r="J25" s="66">
        <v>3.9660000000000001E-2</v>
      </c>
      <c r="K25" s="66">
        <v>2.9049999999999999E-2</v>
      </c>
      <c r="L25" s="66">
        <v>2.179E-2</v>
      </c>
      <c r="M25" s="66">
        <v>6.607E-3</v>
      </c>
      <c r="N25" s="66">
        <v>2.5400000000000002E-3</v>
      </c>
      <c r="O25" s="66">
        <v>1.1130000000000001E-3</v>
      </c>
      <c r="P25" s="66">
        <v>5.3070000000000005E-4</v>
      </c>
      <c r="Q25" s="66">
        <v>2.6820000000000001E-4</v>
      </c>
      <c r="R25" s="66">
        <v>1.416E-4</v>
      </c>
      <c r="S25" s="66">
        <v>7.7340000000000002E-5</v>
      </c>
      <c r="T25" s="66">
        <v>4.3439999999999997E-5</v>
      </c>
      <c r="U25" s="66">
        <v>1.468E-5</v>
      </c>
      <c r="V25" s="66">
        <v>5.356E-6</v>
      </c>
      <c r="W25" s="66">
        <v>2.0949999999999998E-6</v>
      </c>
      <c r="X25" s="66">
        <v>8.8110000000000002E-7</v>
      </c>
      <c r="Y25" s="66">
        <v>4.0079999999999999E-7</v>
      </c>
    </row>
    <row r="26" spans="1:25" x14ac:dyDescent="0.2">
      <c r="A26" s="45">
        <v>70</v>
      </c>
      <c r="B26" s="66">
        <v>1.8680000000000001</v>
      </c>
      <c r="C26" s="66">
        <v>1.262</v>
      </c>
      <c r="D26" s="66">
        <v>0.54700000000000004</v>
      </c>
      <c r="E26" s="66">
        <v>0.38279999999999997</v>
      </c>
      <c r="F26" s="66">
        <v>0.2036</v>
      </c>
      <c r="G26" s="66">
        <v>0.1242</v>
      </c>
      <c r="H26" s="66">
        <v>8.1979999999999997E-2</v>
      </c>
      <c r="I26" s="66">
        <v>5.6419999999999998E-2</v>
      </c>
      <c r="J26" s="66">
        <v>4.0280000000000003E-2</v>
      </c>
      <c r="K26" s="66">
        <v>2.9610000000000001E-2</v>
      </c>
      <c r="L26" s="66">
        <v>2.2290000000000001E-2</v>
      </c>
      <c r="M26" s="66">
        <v>6.8069999999999997E-3</v>
      </c>
      <c r="N26" s="66">
        <v>2.6229999999999999E-3</v>
      </c>
      <c r="O26" s="66">
        <v>1.15E-3</v>
      </c>
      <c r="P26" s="66">
        <v>5.4850000000000005E-4</v>
      </c>
      <c r="Q26" s="66">
        <v>2.7720000000000002E-4</v>
      </c>
      <c r="R26" s="66">
        <v>1.4630000000000001E-4</v>
      </c>
      <c r="S26" s="66">
        <v>7.9930000000000002E-5</v>
      </c>
      <c r="T26" s="66">
        <v>4.49E-5</v>
      </c>
      <c r="U26" s="66">
        <v>1.517E-5</v>
      </c>
      <c r="V26" s="66">
        <v>5.5280000000000003E-6</v>
      </c>
      <c r="W26" s="66">
        <v>2.1600000000000001E-6</v>
      </c>
      <c r="X26" s="66">
        <v>9.0559999999999996E-7</v>
      </c>
      <c r="Y26" s="66">
        <v>4.1160000000000001E-7</v>
      </c>
    </row>
    <row r="27" spans="1:25" x14ac:dyDescent="0.2">
      <c r="A27" s="45">
        <v>75</v>
      </c>
      <c r="B27" s="66">
        <v>1.6819999999999999</v>
      </c>
      <c r="C27" s="66">
        <v>1.214</v>
      </c>
      <c r="D27" s="66">
        <v>0.51819999999999999</v>
      </c>
      <c r="E27" s="66">
        <v>0.37390000000000001</v>
      </c>
      <c r="F27" s="66">
        <v>0.2074</v>
      </c>
      <c r="G27" s="66">
        <v>0.12479999999999999</v>
      </c>
      <c r="H27" s="66">
        <v>7.9469999999999999E-2</v>
      </c>
      <c r="I27" s="66">
        <v>5.6239999999999998E-2</v>
      </c>
      <c r="J27" s="66">
        <v>4.0489999999999998E-2</v>
      </c>
      <c r="K27" s="66">
        <v>2.989E-2</v>
      </c>
      <c r="L27" s="66">
        <v>2.256E-2</v>
      </c>
      <c r="M27" s="66">
        <v>6.9340000000000001E-3</v>
      </c>
      <c r="N27" s="66">
        <v>2.6809999999999998E-3</v>
      </c>
      <c r="O27" s="66">
        <v>1.1789999999999999E-3</v>
      </c>
      <c r="P27" s="66">
        <v>5.6269999999999996E-4</v>
      </c>
      <c r="Q27" s="66">
        <v>2.8459999999999998E-4</v>
      </c>
      <c r="R27" s="66">
        <v>1.5029999999999999E-4</v>
      </c>
      <c r="S27" s="66">
        <v>8.2130000000000001E-5</v>
      </c>
      <c r="T27" s="66">
        <v>4.6159999999999999E-5</v>
      </c>
      <c r="U27" s="66">
        <v>1.5590000000000002E-5</v>
      </c>
      <c r="V27" s="66">
        <v>5.677E-6</v>
      </c>
      <c r="W27" s="66">
        <v>2.2129999999999998E-6</v>
      </c>
      <c r="X27" s="66">
        <v>9.2429999999999998E-7</v>
      </c>
      <c r="Y27" s="66">
        <v>4.1950000000000002E-7</v>
      </c>
    </row>
    <row r="28" spans="1:25" x14ac:dyDescent="0.2">
      <c r="A28" s="45">
        <v>80</v>
      </c>
      <c r="B28" s="66">
        <v>1.5640000000000001</v>
      </c>
      <c r="C28" s="66">
        <v>1.145</v>
      </c>
      <c r="D28" s="66">
        <v>0.52710000000000001</v>
      </c>
      <c r="E28" s="66">
        <v>0.36820000000000003</v>
      </c>
      <c r="F28" s="66">
        <v>0.2034</v>
      </c>
      <c r="G28" s="66">
        <v>0.12640000000000001</v>
      </c>
      <c r="H28" s="66">
        <v>8.2820000000000005E-2</v>
      </c>
      <c r="I28" s="66">
        <v>5.663E-2</v>
      </c>
      <c r="J28" s="66">
        <v>3.9759999999999997E-2</v>
      </c>
      <c r="K28" s="66">
        <v>2.9080000000000002E-2</v>
      </c>
      <c r="L28" s="66">
        <v>2.231E-2</v>
      </c>
      <c r="M28" s="66">
        <v>6.9950000000000003E-3</v>
      </c>
      <c r="N28" s="66">
        <v>2.7169999999999998E-3</v>
      </c>
      <c r="O28" s="66">
        <v>1.196E-3</v>
      </c>
      <c r="P28" s="66">
        <v>5.7160000000000002E-4</v>
      </c>
      <c r="Q28" s="66">
        <v>2.8929999999999998E-4</v>
      </c>
      <c r="R28" s="66">
        <v>1.529E-4</v>
      </c>
      <c r="S28" s="66">
        <v>8.3579999999999996E-5</v>
      </c>
      <c r="T28" s="66">
        <v>4.6969999999999999E-5</v>
      </c>
      <c r="U28" s="66">
        <v>1.5860000000000001E-5</v>
      </c>
      <c r="V28" s="66">
        <v>5.7749999999999998E-6</v>
      </c>
      <c r="W28" s="66">
        <v>2.2520000000000002E-6</v>
      </c>
      <c r="X28" s="66">
        <v>9.4150000000000001E-7</v>
      </c>
      <c r="Y28" s="66">
        <v>4.2619999999999999E-7</v>
      </c>
    </row>
    <row r="29" spans="1:25" x14ac:dyDescent="0.2">
      <c r="A29" s="45">
        <v>85</v>
      </c>
      <c r="B29" s="66">
        <v>1.4970000000000001</v>
      </c>
      <c r="C29" s="66">
        <v>1.101</v>
      </c>
      <c r="D29" s="66">
        <v>0.53010000000000002</v>
      </c>
      <c r="E29" s="66">
        <v>0.37919999999999998</v>
      </c>
      <c r="F29" s="66">
        <v>0.21049999999999999</v>
      </c>
      <c r="G29" s="66">
        <v>0.1278</v>
      </c>
      <c r="H29" s="66">
        <v>8.2629999999999995E-2</v>
      </c>
      <c r="I29" s="66">
        <v>5.6189999999999997E-2</v>
      </c>
      <c r="J29" s="66">
        <v>4.0439999999999997E-2</v>
      </c>
      <c r="K29" s="66">
        <v>2.997E-2</v>
      </c>
      <c r="L29" s="66">
        <v>2.265E-2</v>
      </c>
      <c r="M29" s="66">
        <v>6.8250000000000003E-3</v>
      </c>
      <c r="N29" s="66">
        <v>2.643E-3</v>
      </c>
      <c r="O29" s="66">
        <v>1.1739999999999999E-3</v>
      </c>
      <c r="P29" s="66">
        <v>5.6439999999999995E-4</v>
      </c>
      <c r="Q29" s="66">
        <v>2.8640000000000002E-4</v>
      </c>
      <c r="R29" s="66">
        <v>1.515E-4</v>
      </c>
      <c r="S29" s="66">
        <v>8.2869999999999998E-5</v>
      </c>
      <c r="T29" s="66">
        <v>4.6579999999999998E-5</v>
      </c>
      <c r="U29" s="66">
        <v>1.5739999999999998E-5</v>
      </c>
      <c r="V29" s="66">
        <v>5.7379999999999999E-6</v>
      </c>
      <c r="W29" s="66">
        <v>2.2369999999999999E-6</v>
      </c>
      <c r="X29" s="66">
        <v>9.3559999999999999E-7</v>
      </c>
      <c r="Y29" s="66">
        <v>4.2360000000000001E-7</v>
      </c>
    </row>
    <row r="30" spans="1:25" x14ac:dyDescent="0.2">
      <c r="A30" s="65">
        <v>90</v>
      </c>
      <c r="B30" s="66">
        <v>1.4730000000000001</v>
      </c>
      <c r="C30" s="66">
        <v>1.0860000000000001</v>
      </c>
      <c r="D30" s="66">
        <v>0.52549999999999997</v>
      </c>
      <c r="E30" s="66">
        <v>0.38009999999999999</v>
      </c>
      <c r="F30" s="66">
        <v>0.2157</v>
      </c>
      <c r="G30" s="66">
        <v>0.13220000000000001</v>
      </c>
      <c r="H30" s="66">
        <v>8.6120000000000002E-2</v>
      </c>
      <c r="I30" s="66">
        <v>5.8970000000000002E-2</v>
      </c>
      <c r="J30" s="66">
        <v>4.1950000000000001E-2</v>
      </c>
      <c r="K30" s="66">
        <v>3.0720000000000001E-2</v>
      </c>
      <c r="L30" s="66">
        <v>2.3029999999999998E-2</v>
      </c>
      <c r="M30" s="66">
        <v>6.9119999999999997E-3</v>
      </c>
      <c r="N30" s="66">
        <v>2.6250000000000002E-3</v>
      </c>
      <c r="O30" s="66">
        <v>1.137E-3</v>
      </c>
      <c r="P30" s="66">
        <v>5.3620000000000002E-4</v>
      </c>
      <c r="Q30" s="66">
        <v>2.6850000000000002E-4</v>
      </c>
      <c r="R30" s="66">
        <v>1.405E-4</v>
      </c>
      <c r="S30" s="66">
        <v>7.6190000000000001E-5</v>
      </c>
      <c r="T30" s="66">
        <v>4.2519999999999999E-5</v>
      </c>
      <c r="U30" s="66">
        <v>1.419E-5</v>
      </c>
      <c r="V30" s="66">
        <v>5.1259999999999997E-6</v>
      </c>
      <c r="W30" s="66">
        <v>1.995E-6</v>
      </c>
      <c r="X30" s="66">
        <v>8.3699999999999999E-7</v>
      </c>
      <c r="Y30" s="66">
        <v>3.8220000000000002E-7</v>
      </c>
    </row>
    <row r="31" spans="1:2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2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25" x14ac:dyDescent="0.2">
      <c r="A33" s="68"/>
      <c r="B33" s="68"/>
      <c r="C33" s="68"/>
      <c r="D33" s="68"/>
      <c r="E33" s="75" t="s">
        <v>46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1:25" x14ac:dyDescent="0.2">
      <c r="B34" s="77" t="s">
        <v>26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5" x14ac:dyDescent="0.2">
      <c r="A35" s="47" t="s">
        <v>27</v>
      </c>
      <c r="B35" s="47">
        <v>0.1</v>
      </c>
      <c r="C35" s="47">
        <v>0.15</v>
      </c>
      <c r="D35" s="47">
        <v>0.25</v>
      </c>
      <c r="E35" s="47">
        <v>0.3</v>
      </c>
      <c r="F35" s="47">
        <v>0.4</v>
      </c>
      <c r="G35" s="47">
        <v>0.5</v>
      </c>
      <c r="H35" s="47">
        <v>0.6</v>
      </c>
      <c r="I35" s="47">
        <v>0.7</v>
      </c>
      <c r="J35" s="48">
        <v>0.8</v>
      </c>
      <c r="K35" s="47">
        <v>0.9</v>
      </c>
      <c r="L35" s="47">
        <v>1</v>
      </c>
      <c r="M35" s="47">
        <v>1.5</v>
      </c>
      <c r="N35" s="47">
        <v>2</v>
      </c>
      <c r="O35" s="47">
        <v>2.5</v>
      </c>
      <c r="P35" s="47">
        <v>3</v>
      </c>
      <c r="Q35" s="47">
        <v>3.5</v>
      </c>
      <c r="R35" s="47">
        <v>4</v>
      </c>
      <c r="S35" s="48">
        <v>4.5</v>
      </c>
      <c r="T35" s="47">
        <v>5</v>
      </c>
      <c r="U35" s="47">
        <v>6</v>
      </c>
      <c r="V35" s="47">
        <v>7</v>
      </c>
      <c r="W35" s="47">
        <v>8</v>
      </c>
      <c r="X35" s="47">
        <v>9</v>
      </c>
      <c r="Y35" s="47">
        <v>10</v>
      </c>
    </row>
    <row r="36" spans="1:25" x14ac:dyDescent="0.2">
      <c r="A36" s="45">
        <v>0</v>
      </c>
      <c r="B36" s="53" t="s">
        <v>31</v>
      </c>
      <c r="C36" s="53" t="s">
        <v>31</v>
      </c>
      <c r="D36" s="53">
        <v>2.9999999999999997E-4</v>
      </c>
      <c r="E36" s="53">
        <v>5.0000000000000001E-4</v>
      </c>
      <c r="F36" s="53">
        <v>8.0000000000000004E-4</v>
      </c>
      <c r="G36" s="53">
        <v>1.1999999999999999E-3</v>
      </c>
      <c r="H36" s="53">
        <v>1.6000000000000001E-3</v>
      </c>
      <c r="I36" s="53">
        <v>2E-3</v>
      </c>
      <c r="J36" s="53">
        <v>2.5999999999999999E-3</v>
      </c>
      <c r="K36" s="53">
        <v>3.0999999999999999E-3</v>
      </c>
      <c r="L36" s="53">
        <v>3.7000000000000002E-3</v>
      </c>
      <c r="M36" s="53">
        <v>1.5E-3</v>
      </c>
      <c r="N36" s="53">
        <v>2.5000000000000001E-3</v>
      </c>
      <c r="O36" s="53">
        <v>3.8999999999999998E-3</v>
      </c>
      <c r="P36" s="53">
        <v>5.7999999999999996E-3</v>
      </c>
      <c r="Q36" s="53">
        <v>8.3000000000000001E-3</v>
      </c>
      <c r="R36" s="53">
        <v>1.1599999999999999E-2</v>
      </c>
      <c r="S36" s="53">
        <v>1.5800000000000002E-2</v>
      </c>
      <c r="T36" s="53">
        <v>2.12E-2</v>
      </c>
      <c r="U36" s="53">
        <v>1.77E-2</v>
      </c>
      <c r="V36" s="53">
        <v>2.93E-2</v>
      </c>
      <c r="W36" s="53">
        <v>4.6100000000000002E-2</v>
      </c>
      <c r="X36" s="53">
        <v>7.0599999999999996E-2</v>
      </c>
      <c r="Y36" s="53">
        <v>9.5000000000000001E-2</v>
      </c>
    </row>
    <row r="37" spans="1:25" x14ac:dyDescent="0.2">
      <c r="A37" s="45">
        <v>1</v>
      </c>
      <c r="B37" s="53" t="s">
        <v>31</v>
      </c>
      <c r="C37" s="53" t="s">
        <v>31</v>
      </c>
      <c r="D37" s="53">
        <v>2.9999999999999997E-4</v>
      </c>
      <c r="E37" s="53">
        <v>2.9999999999999997E-4</v>
      </c>
      <c r="F37" s="53">
        <v>4.0000000000000002E-4</v>
      </c>
      <c r="G37" s="53">
        <v>4.0000000000000002E-4</v>
      </c>
      <c r="H37" s="53">
        <v>5.9999999999999995E-4</v>
      </c>
      <c r="I37" s="53">
        <v>6.9999999999999999E-4</v>
      </c>
      <c r="J37" s="53">
        <v>8.0000000000000004E-4</v>
      </c>
      <c r="K37" s="53">
        <v>8.9999999999999998E-4</v>
      </c>
      <c r="L37" s="53">
        <v>1E-3</v>
      </c>
      <c r="M37" s="53">
        <v>1E-3</v>
      </c>
      <c r="N37" s="53">
        <v>1.1999999999999999E-3</v>
      </c>
      <c r="O37" s="53">
        <v>1.4E-3</v>
      </c>
      <c r="P37" s="53">
        <v>1.9E-3</v>
      </c>
      <c r="Q37" s="53">
        <v>2.7000000000000001E-3</v>
      </c>
      <c r="R37" s="53">
        <v>3.5000000000000001E-3</v>
      </c>
      <c r="S37" s="53">
        <v>4.1999999999999997E-3</v>
      </c>
      <c r="T37" s="53">
        <v>5.0000000000000001E-3</v>
      </c>
      <c r="U37" s="53">
        <v>5.7000000000000002E-3</v>
      </c>
      <c r="V37" s="53">
        <v>9.1000000000000004E-3</v>
      </c>
      <c r="W37" s="53">
        <v>1.3299999999999999E-2</v>
      </c>
      <c r="X37" s="53">
        <v>1.77E-2</v>
      </c>
      <c r="Y37" s="53">
        <v>2.2700000000000001E-2</v>
      </c>
    </row>
    <row r="38" spans="1:25" x14ac:dyDescent="0.2">
      <c r="A38" s="45">
        <v>2</v>
      </c>
      <c r="B38" s="53" t="s">
        <v>31</v>
      </c>
      <c r="C38" s="53" t="s">
        <v>31</v>
      </c>
      <c r="D38" s="53">
        <v>1E-4</v>
      </c>
      <c r="E38" s="53">
        <v>2.0000000000000001E-4</v>
      </c>
      <c r="F38" s="53">
        <v>2.9999999999999997E-4</v>
      </c>
      <c r="G38" s="53">
        <v>2.9999999999999997E-4</v>
      </c>
      <c r="H38" s="53">
        <v>4.0000000000000002E-4</v>
      </c>
      <c r="I38" s="53">
        <v>5.0000000000000001E-4</v>
      </c>
      <c r="J38" s="53">
        <v>5.0000000000000001E-4</v>
      </c>
      <c r="K38" s="53">
        <v>5.9999999999999995E-4</v>
      </c>
      <c r="L38" s="53">
        <v>6.9999999999999999E-4</v>
      </c>
      <c r="M38" s="53">
        <v>5.0000000000000001E-4</v>
      </c>
      <c r="N38" s="53">
        <v>8.0000000000000004E-4</v>
      </c>
      <c r="O38" s="53">
        <v>1E-3</v>
      </c>
      <c r="P38" s="53">
        <v>1.2999999999999999E-3</v>
      </c>
      <c r="Q38" s="53">
        <v>1.8E-3</v>
      </c>
      <c r="R38" s="53">
        <v>2.2000000000000001E-3</v>
      </c>
      <c r="S38" s="53">
        <v>2.8999999999999998E-3</v>
      </c>
      <c r="T38" s="53">
        <v>3.5999999999999999E-3</v>
      </c>
      <c r="U38" s="53">
        <v>4.0000000000000001E-3</v>
      </c>
      <c r="V38" s="53">
        <v>6.1000000000000004E-3</v>
      </c>
      <c r="W38" s="53">
        <v>8.3999999999999995E-3</v>
      </c>
      <c r="X38" s="53">
        <v>1.24E-2</v>
      </c>
      <c r="Y38" s="53">
        <v>1.6299999999999999E-2</v>
      </c>
    </row>
    <row r="39" spans="1:25" x14ac:dyDescent="0.2">
      <c r="A39" s="45">
        <v>3</v>
      </c>
      <c r="B39" s="53" t="s">
        <v>31</v>
      </c>
      <c r="C39" s="53" t="s">
        <v>31</v>
      </c>
      <c r="D39" s="53">
        <v>1E-4</v>
      </c>
      <c r="E39" s="53">
        <v>1E-4</v>
      </c>
      <c r="F39" s="53">
        <v>2.0000000000000001E-4</v>
      </c>
      <c r="G39" s="53">
        <v>2.9999999999999997E-4</v>
      </c>
      <c r="H39" s="53">
        <v>2.9999999999999997E-4</v>
      </c>
      <c r="I39" s="53">
        <v>4.0000000000000002E-4</v>
      </c>
      <c r="J39" s="53">
        <v>4.0000000000000002E-4</v>
      </c>
      <c r="K39" s="53">
        <v>5.0000000000000001E-4</v>
      </c>
      <c r="L39" s="53">
        <v>5.9999999999999995E-4</v>
      </c>
      <c r="M39" s="53">
        <v>4.0000000000000002E-4</v>
      </c>
      <c r="N39" s="53">
        <v>5.9999999999999995E-4</v>
      </c>
      <c r="O39" s="53">
        <v>8.0000000000000004E-4</v>
      </c>
      <c r="P39" s="53">
        <v>1.1000000000000001E-3</v>
      </c>
      <c r="Q39" s="53">
        <v>1.4E-3</v>
      </c>
      <c r="R39" s="53">
        <v>1.9E-3</v>
      </c>
      <c r="S39" s="53">
        <v>2.3E-3</v>
      </c>
      <c r="T39" s="53">
        <v>3.0000000000000001E-3</v>
      </c>
      <c r="U39" s="53">
        <v>3.3E-3</v>
      </c>
      <c r="V39" s="53">
        <v>4.7999999999999996E-3</v>
      </c>
      <c r="W39" s="53">
        <v>7.3000000000000001E-3</v>
      </c>
      <c r="X39" s="53">
        <v>9.7999999999999997E-3</v>
      </c>
      <c r="Y39" s="53">
        <v>1.35E-2</v>
      </c>
    </row>
    <row r="40" spans="1:25" x14ac:dyDescent="0.2">
      <c r="A40" s="45">
        <v>5</v>
      </c>
      <c r="B40" s="53" t="s">
        <v>31</v>
      </c>
      <c r="C40" s="53" t="s">
        <v>31</v>
      </c>
      <c r="D40" s="53">
        <v>1E-4</v>
      </c>
      <c r="E40" s="53">
        <v>1E-4</v>
      </c>
      <c r="F40" s="53">
        <v>2.0000000000000001E-4</v>
      </c>
      <c r="G40" s="53">
        <v>2.0000000000000001E-4</v>
      </c>
      <c r="H40" s="53">
        <v>2.9999999999999997E-4</v>
      </c>
      <c r="I40" s="53">
        <v>2.9999999999999997E-4</v>
      </c>
      <c r="J40" s="53">
        <v>4.0000000000000002E-4</v>
      </c>
      <c r="K40" s="53">
        <v>4.0000000000000002E-4</v>
      </c>
      <c r="L40" s="53">
        <v>4.0000000000000002E-4</v>
      </c>
      <c r="M40" s="53">
        <v>2.9999999999999997E-4</v>
      </c>
      <c r="N40" s="53">
        <v>5.0000000000000001E-4</v>
      </c>
      <c r="O40" s="53">
        <v>5.9999999999999995E-4</v>
      </c>
      <c r="P40" s="53">
        <v>8.9999999999999998E-4</v>
      </c>
      <c r="Q40" s="53">
        <v>1.1000000000000001E-3</v>
      </c>
      <c r="R40" s="53">
        <v>1.4E-3</v>
      </c>
      <c r="S40" s="53">
        <v>1.8E-3</v>
      </c>
      <c r="T40" s="53">
        <v>2.3E-3</v>
      </c>
      <c r="U40" s="53">
        <v>2.5000000000000001E-3</v>
      </c>
      <c r="V40" s="53">
        <v>3.8E-3</v>
      </c>
      <c r="W40" s="53">
        <v>5.4000000000000003E-3</v>
      </c>
      <c r="X40" s="53">
        <v>7.6E-3</v>
      </c>
      <c r="Y40" s="53">
        <v>1.01E-2</v>
      </c>
    </row>
    <row r="41" spans="1:25" x14ac:dyDescent="0.2">
      <c r="A41" s="45">
        <v>7</v>
      </c>
      <c r="B41" s="53" t="s">
        <v>31</v>
      </c>
      <c r="C41" s="53" t="s">
        <v>31</v>
      </c>
      <c r="D41" s="53">
        <v>1E-4</v>
      </c>
      <c r="E41" s="53">
        <v>1E-4</v>
      </c>
      <c r="F41" s="53">
        <v>1E-4</v>
      </c>
      <c r="G41" s="53">
        <v>2.0000000000000001E-4</v>
      </c>
      <c r="H41" s="53">
        <v>2.0000000000000001E-4</v>
      </c>
      <c r="I41" s="53">
        <v>2.9999999999999997E-4</v>
      </c>
      <c r="J41" s="53">
        <v>2.9999999999999997E-4</v>
      </c>
      <c r="K41" s="53">
        <v>2.9999999999999997E-4</v>
      </c>
      <c r="L41" s="53">
        <v>4.0000000000000002E-4</v>
      </c>
      <c r="M41" s="53">
        <v>2.9999999999999997E-4</v>
      </c>
      <c r="N41" s="53">
        <v>4.0000000000000002E-4</v>
      </c>
      <c r="O41" s="53">
        <v>5.0000000000000001E-4</v>
      </c>
      <c r="P41" s="53">
        <v>6.9999999999999999E-4</v>
      </c>
      <c r="Q41" s="53">
        <v>8.9999999999999998E-4</v>
      </c>
      <c r="R41" s="53">
        <v>1.1999999999999999E-3</v>
      </c>
      <c r="S41" s="53">
        <v>1.5E-3</v>
      </c>
      <c r="T41" s="53">
        <v>1.9E-3</v>
      </c>
      <c r="U41" s="53">
        <v>2.0999999999999999E-3</v>
      </c>
      <c r="V41" s="53">
        <v>3.0999999999999999E-3</v>
      </c>
      <c r="W41" s="53">
        <v>4.5999999999999999E-3</v>
      </c>
      <c r="X41" s="53">
        <v>6.4000000000000003E-3</v>
      </c>
      <c r="Y41" s="53">
        <v>8.6E-3</v>
      </c>
    </row>
    <row r="42" spans="1:25" x14ac:dyDescent="0.2">
      <c r="A42" s="45">
        <v>10</v>
      </c>
      <c r="B42" s="53" t="s">
        <v>31</v>
      </c>
      <c r="C42" s="53" t="s">
        <v>31</v>
      </c>
      <c r="D42" s="53">
        <v>1E-4</v>
      </c>
      <c r="E42" s="53">
        <v>1E-4</v>
      </c>
      <c r="F42" s="53">
        <v>1E-4</v>
      </c>
      <c r="G42" s="53">
        <v>2.0000000000000001E-4</v>
      </c>
      <c r="H42" s="53">
        <v>2.0000000000000001E-4</v>
      </c>
      <c r="I42" s="53">
        <v>2.0000000000000001E-4</v>
      </c>
      <c r="J42" s="53">
        <v>2.9999999999999997E-4</v>
      </c>
      <c r="K42" s="53">
        <v>2.9999999999999997E-4</v>
      </c>
      <c r="L42" s="53">
        <v>2.9999999999999997E-4</v>
      </c>
      <c r="M42" s="53">
        <v>2.0000000000000001E-4</v>
      </c>
      <c r="N42" s="53">
        <v>2.9999999999999997E-4</v>
      </c>
      <c r="O42" s="53">
        <v>4.0000000000000002E-4</v>
      </c>
      <c r="P42" s="53">
        <v>5.9999999999999995E-4</v>
      </c>
      <c r="Q42" s="53">
        <v>8.0000000000000004E-4</v>
      </c>
      <c r="R42" s="53">
        <v>1E-3</v>
      </c>
      <c r="S42" s="53">
        <v>1.1999999999999999E-3</v>
      </c>
      <c r="T42" s="53">
        <v>1.5E-3</v>
      </c>
      <c r="U42" s="53">
        <v>1.6999999999999999E-3</v>
      </c>
      <c r="V42" s="53">
        <v>2.5000000000000001E-3</v>
      </c>
      <c r="W42" s="53">
        <v>3.7000000000000002E-3</v>
      </c>
      <c r="X42" s="53">
        <v>5.1000000000000004E-3</v>
      </c>
      <c r="Y42" s="53">
        <v>7.0000000000000001E-3</v>
      </c>
    </row>
    <row r="43" spans="1:25" x14ac:dyDescent="0.2">
      <c r="A43" s="45">
        <v>12</v>
      </c>
      <c r="B43" s="53" t="s">
        <v>31</v>
      </c>
      <c r="C43" s="53" t="s">
        <v>31</v>
      </c>
      <c r="D43" s="53">
        <v>1E-4</v>
      </c>
      <c r="E43" s="53">
        <v>1E-4</v>
      </c>
      <c r="F43" s="53">
        <v>1E-4</v>
      </c>
      <c r="G43" s="53">
        <v>2.0000000000000001E-4</v>
      </c>
      <c r="H43" s="53">
        <v>2.0000000000000001E-4</v>
      </c>
      <c r="I43" s="53">
        <v>2.0000000000000001E-4</v>
      </c>
      <c r="J43" s="53">
        <v>2.0000000000000001E-4</v>
      </c>
      <c r="K43" s="53">
        <v>2.9999999999999997E-4</v>
      </c>
      <c r="L43" s="53">
        <v>2.9999999999999997E-4</v>
      </c>
      <c r="M43" s="53">
        <v>2.0000000000000001E-4</v>
      </c>
      <c r="N43" s="53">
        <v>2.9999999999999997E-4</v>
      </c>
      <c r="O43" s="53">
        <v>4.0000000000000002E-4</v>
      </c>
      <c r="P43" s="53">
        <v>5.0000000000000001E-4</v>
      </c>
      <c r="Q43" s="53">
        <v>6.9999999999999999E-4</v>
      </c>
      <c r="R43" s="53">
        <v>8.9999999999999998E-4</v>
      </c>
      <c r="S43" s="53">
        <v>1.1000000000000001E-3</v>
      </c>
      <c r="T43" s="53">
        <v>1.4E-3</v>
      </c>
      <c r="U43" s="53">
        <v>1.5E-3</v>
      </c>
      <c r="V43" s="53">
        <v>2.3E-3</v>
      </c>
      <c r="W43" s="53">
        <v>3.3E-3</v>
      </c>
      <c r="X43" s="53">
        <v>4.5999999999999999E-3</v>
      </c>
      <c r="Y43" s="53">
        <v>6.1000000000000004E-3</v>
      </c>
    </row>
    <row r="44" spans="1:25" x14ac:dyDescent="0.2">
      <c r="A44" s="45">
        <v>15</v>
      </c>
      <c r="B44" s="53" t="s">
        <v>31</v>
      </c>
      <c r="C44" s="53" t="s">
        <v>31</v>
      </c>
      <c r="D44" s="53">
        <v>1E-4</v>
      </c>
      <c r="E44" s="53">
        <v>1E-4</v>
      </c>
      <c r="F44" s="53">
        <v>1E-4</v>
      </c>
      <c r="G44" s="53">
        <v>1E-4</v>
      </c>
      <c r="H44" s="53">
        <v>2.0000000000000001E-4</v>
      </c>
      <c r="I44" s="53">
        <v>2.0000000000000001E-4</v>
      </c>
      <c r="J44" s="53">
        <v>2.0000000000000001E-4</v>
      </c>
      <c r="K44" s="53">
        <v>2.0000000000000001E-4</v>
      </c>
      <c r="L44" s="53">
        <v>2.9999999999999997E-4</v>
      </c>
      <c r="M44" s="53">
        <v>2.0000000000000001E-4</v>
      </c>
      <c r="N44" s="53">
        <v>2.0000000000000001E-4</v>
      </c>
      <c r="O44" s="53">
        <v>2.9999999999999997E-4</v>
      </c>
      <c r="P44" s="53">
        <v>4.0000000000000002E-4</v>
      </c>
      <c r="Q44" s="53">
        <v>5.9999999999999995E-4</v>
      </c>
      <c r="R44" s="53">
        <v>6.9999999999999999E-4</v>
      </c>
      <c r="S44" s="53">
        <v>8.9999999999999998E-4</v>
      </c>
      <c r="T44" s="53">
        <v>1.1999999999999999E-3</v>
      </c>
      <c r="U44" s="53">
        <v>1.2999999999999999E-3</v>
      </c>
      <c r="V44" s="53">
        <v>1.9E-3</v>
      </c>
      <c r="W44" s="53">
        <v>2.8E-3</v>
      </c>
      <c r="X44" s="53">
        <v>4.0000000000000001E-3</v>
      </c>
      <c r="Y44" s="53">
        <v>5.4000000000000003E-3</v>
      </c>
    </row>
    <row r="45" spans="1:25" x14ac:dyDescent="0.2">
      <c r="A45" s="45">
        <v>20</v>
      </c>
      <c r="B45" s="53" t="s">
        <v>31</v>
      </c>
      <c r="C45" s="53">
        <v>0</v>
      </c>
      <c r="D45" s="53">
        <v>1E-4</v>
      </c>
      <c r="E45" s="53">
        <v>1E-4</v>
      </c>
      <c r="F45" s="53">
        <v>1E-4</v>
      </c>
      <c r="G45" s="53">
        <v>1E-4</v>
      </c>
      <c r="H45" s="53">
        <v>1E-4</v>
      </c>
      <c r="I45" s="53">
        <v>2.0000000000000001E-4</v>
      </c>
      <c r="J45" s="53">
        <v>2.0000000000000001E-4</v>
      </c>
      <c r="K45" s="53">
        <v>2.0000000000000001E-4</v>
      </c>
      <c r="L45" s="53">
        <v>2.0000000000000001E-4</v>
      </c>
      <c r="M45" s="53">
        <v>2.0000000000000001E-4</v>
      </c>
      <c r="N45" s="53">
        <v>2.0000000000000001E-4</v>
      </c>
      <c r="O45" s="53">
        <v>2.9999999999999997E-4</v>
      </c>
      <c r="P45" s="53">
        <v>4.0000000000000002E-4</v>
      </c>
      <c r="Q45" s="53">
        <v>5.0000000000000001E-4</v>
      </c>
      <c r="R45" s="53">
        <v>5.9999999999999995E-4</v>
      </c>
      <c r="S45" s="53">
        <v>8.0000000000000004E-4</v>
      </c>
      <c r="T45" s="53">
        <v>1E-3</v>
      </c>
      <c r="U45" s="53">
        <v>1.1000000000000001E-3</v>
      </c>
      <c r="V45" s="53">
        <v>1.6000000000000001E-3</v>
      </c>
      <c r="W45" s="53">
        <v>2.3999999999999998E-3</v>
      </c>
      <c r="X45" s="53">
        <v>3.3E-3</v>
      </c>
      <c r="Y45" s="53">
        <v>4.4999999999999997E-3</v>
      </c>
    </row>
    <row r="46" spans="1:25" x14ac:dyDescent="0.2">
      <c r="A46" s="45">
        <v>25</v>
      </c>
      <c r="B46" s="53">
        <v>2.8E-3</v>
      </c>
      <c r="C46" s="53">
        <v>0</v>
      </c>
      <c r="D46" s="53">
        <v>0</v>
      </c>
      <c r="E46" s="53">
        <v>1E-4</v>
      </c>
      <c r="F46" s="53">
        <v>1E-4</v>
      </c>
      <c r="G46" s="53">
        <v>1E-4</v>
      </c>
      <c r="H46" s="53">
        <v>1E-4</v>
      </c>
      <c r="I46" s="53">
        <v>1E-4</v>
      </c>
      <c r="J46" s="53">
        <v>2.0000000000000001E-4</v>
      </c>
      <c r="K46" s="53">
        <v>2.0000000000000001E-4</v>
      </c>
      <c r="L46" s="53">
        <v>2.0000000000000001E-4</v>
      </c>
      <c r="M46" s="53">
        <v>1E-4</v>
      </c>
      <c r="N46" s="53">
        <v>2.0000000000000001E-4</v>
      </c>
      <c r="O46" s="53">
        <v>2.0000000000000001E-4</v>
      </c>
      <c r="P46" s="53">
        <v>2.9999999999999997E-4</v>
      </c>
      <c r="Q46" s="53">
        <v>4.0000000000000002E-4</v>
      </c>
      <c r="R46" s="53">
        <v>5.0000000000000001E-4</v>
      </c>
      <c r="S46" s="53">
        <v>6.9999999999999999E-4</v>
      </c>
      <c r="T46" s="53">
        <v>8.0000000000000004E-4</v>
      </c>
      <c r="U46" s="53">
        <v>8.9999999999999998E-4</v>
      </c>
      <c r="V46" s="53">
        <v>1.4E-3</v>
      </c>
      <c r="W46" s="53">
        <v>2E-3</v>
      </c>
      <c r="X46" s="53">
        <v>2.8999999999999998E-3</v>
      </c>
      <c r="Y46" s="53">
        <v>3.8999999999999998E-3</v>
      </c>
    </row>
    <row r="47" spans="1:25" x14ac:dyDescent="0.2">
      <c r="A47" s="45">
        <v>30</v>
      </c>
      <c r="B47" s="53">
        <v>0</v>
      </c>
      <c r="C47" s="53">
        <v>0</v>
      </c>
      <c r="D47" s="53">
        <v>0</v>
      </c>
      <c r="E47" s="53">
        <v>1E-4</v>
      </c>
      <c r="F47" s="53">
        <v>1E-4</v>
      </c>
      <c r="G47" s="53">
        <v>1E-4</v>
      </c>
      <c r="H47" s="53">
        <v>1E-4</v>
      </c>
      <c r="I47" s="53">
        <v>1E-4</v>
      </c>
      <c r="J47" s="53">
        <v>1E-4</v>
      </c>
      <c r="K47" s="53">
        <v>2.0000000000000001E-4</v>
      </c>
      <c r="L47" s="53">
        <v>2.0000000000000001E-4</v>
      </c>
      <c r="M47" s="53">
        <v>1E-4</v>
      </c>
      <c r="N47" s="53">
        <v>2.0000000000000001E-4</v>
      </c>
      <c r="O47" s="53">
        <v>2.0000000000000001E-4</v>
      </c>
      <c r="P47" s="53">
        <v>2.9999999999999997E-4</v>
      </c>
      <c r="Q47" s="53">
        <v>4.0000000000000002E-4</v>
      </c>
      <c r="R47" s="53">
        <v>5.0000000000000001E-4</v>
      </c>
      <c r="S47" s="53">
        <v>5.9999999999999995E-4</v>
      </c>
      <c r="T47" s="53">
        <v>6.9999999999999999E-4</v>
      </c>
      <c r="U47" s="53">
        <v>8.0000000000000004E-4</v>
      </c>
      <c r="V47" s="53">
        <v>1.1999999999999999E-3</v>
      </c>
      <c r="W47" s="53">
        <v>1.8E-3</v>
      </c>
      <c r="X47" s="53">
        <v>2.5000000000000001E-3</v>
      </c>
      <c r="Y47" s="53">
        <v>3.3999999999999998E-3</v>
      </c>
    </row>
    <row r="48" spans="1:25" x14ac:dyDescent="0.2">
      <c r="A48" s="45">
        <v>35</v>
      </c>
      <c r="B48" s="53">
        <v>0</v>
      </c>
      <c r="C48" s="53">
        <v>0</v>
      </c>
      <c r="D48" s="53">
        <v>0</v>
      </c>
      <c r="E48" s="53">
        <v>0</v>
      </c>
      <c r="F48" s="53">
        <v>1E-4</v>
      </c>
      <c r="G48" s="53">
        <v>1E-4</v>
      </c>
      <c r="H48" s="53">
        <v>1E-4</v>
      </c>
      <c r="I48" s="53">
        <v>1E-4</v>
      </c>
      <c r="J48" s="53">
        <v>1E-4</v>
      </c>
      <c r="K48" s="53">
        <v>1E-4</v>
      </c>
      <c r="L48" s="53">
        <v>1E-4</v>
      </c>
      <c r="M48" s="53">
        <v>1E-4</v>
      </c>
      <c r="N48" s="53">
        <v>1E-4</v>
      </c>
      <c r="O48" s="53">
        <v>2.0000000000000001E-4</v>
      </c>
      <c r="P48" s="53">
        <v>2.0000000000000001E-4</v>
      </c>
      <c r="Q48" s="53">
        <v>2.9999999999999997E-4</v>
      </c>
      <c r="R48" s="53">
        <v>4.0000000000000002E-4</v>
      </c>
      <c r="S48" s="53">
        <v>5.0000000000000001E-4</v>
      </c>
      <c r="T48" s="53">
        <v>5.9999999999999995E-4</v>
      </c>
      <c r="U48" s="53">
        <v>6.9999999999999999E-4</v>
      </c>
      <c r="V48" s="53">
        <v>1.1000000000000001E-3</v>
      </c>
      <c r="W48" s="53">
        <v>1.6000000000000001E-3</v>
      </c>
      <c r="X48" s="53">
        <v>2.2000000000000001E-3</v>
      </c>
      <c r="Y48" s="53">
        <v>3.0999999999999999E-3</v>
      </c>
    </row>
    <row r="49" spans="1:25" x14ac:dyDescent="0.2">
      <c r="A49" s="45">
        <v>40</v>
      </c>
      <c r="B49" s="53">
        <v>0</v>
      </c>
      <c r="C49" s="53">
        <v>0</v>
      </c>
      <c r="D49" s="53">
        <v>0</v>
      </c>
      <c r="E49" s="53">
        <v>0</v>
      </c>
      <c r="F49" s="53">
        <v>1E-4</v>
      </c>
      <c r="G49" s="53">
        <v>1E-4</v>
      </c>
      <c r="H49" s="53">
        <v>1E-4</v>
      </c>
      <c r="I49" s="53">
        <v>1E-4</v>
      </c>
      <c r="J49" s="53">
        <v>1E-4</v>
      </c>
      <c r="K49" s="53">
        <v>1E-4</v>
      </c>
      <c r="L49" s="53">
        <v>1E-4</v>
      </c>
      <c r="M49" s="53">
        <v>1E-4</v>
      </c>
      <c r="N49" s="53">
        <v>1E-4</v>
      </c>
      <c r="O49" s="53">
        <v>2.0000000000000001E-4</v>
      </c>
      <c r="P49" s="53">
        <v>2.0000000000000001E-4</v>
      </c>
      <c r="Q49" s="53">
        <v>2.9999999999999997E-4</v>
      </c>
      <c r="R49" s="53">
        <v>4.0000000000000002E-4</v>
      </c>
      <c r="S49" s="53">
        <v>5.0000000000000001E-4</v>
      </c>
      <c r="T49" s="53">
        <v>5.9999999999999995E-4</v>
      </c>
      <c r="U49" s="53">
        <v>5.9999999999999995E-4</v>
      </c>
      <c r="V49" s="53">
        <v>1E-3</v>
      </c>
      <c r="W49" s="53">
        <v>1.4E-3</v>
      </c>
      <c r="X49" s="53">
        <v>2E-3</v>
      </c>
      <c r="Y49" s="53">
        <v>2.8E-3</v>
      </c>
    </row>
    <row r="50" spans="1:25" x14ac:dyDescent="0.2">
      <c r="A50" s="45">
        <v>45</v>
      </c>
      <c r="B50" s="53">
        <v>0</v>
      </c>
      <c r="C50" s="53">
        <v>0</v>
      </c>
      <c r="D50" s="53">
        <v>0</v>
      </c>
      <c r="E50" s="53">
        <v>0</v>
      </c>
      <c r="F50" s="53">
        <v>1E-4</v>
      </c>
      <c r="G50" s="53">
        <v>1E-4</v>
      </c>
      <c r="H50" s="53">
        <v>1E-4</v>
      </c>
      <c r="I50" s="53">
        <v>1E-4</v>
      </c>
      <c r="J50" s="53">
        <v>1E-4</v>
      </c>
      <c r="K50" s="53">
        <v>1E-4</v>
      </c>
      <c r="L50" s="53">
        <v>1E-4</v>
      </c>
      <c r="M50" s="53">
        <v>1E-4</v>
      </c>
      <c r="N50" s="53">
        <v>1E-4</v>
      </c>
      <c r="O50" s="53">
        <v>2.0000000000000001E-4</v>
      </c>
      <c r="P50" s="53">
        <v>2.0000000000000001E-4</v>
      </c>
      <c r="Q50" s="53">
        <v>2.9999999999999997E-4</v>
      </c>
      <c r="R50" s="53">
        <v>2.9999999999999997E-4</v>
      </c>
      <c r="S50" s="53">
        <v>4.0000000000000002E-4</v>
      </c>
      <c r="T50" s="53">
        <v>5.0000000000000001E-4</v>
      </c>
      <c r="U50" s="53">
        <v>5.9999999999999995E-4</v>
      </c>
      <c r="V50" s="53">
        <v>8.9999999999999998E-4</v>
      </c>
      <c r="W50" s="53">
        <v>1.2999999999999999E-3</v>
      </c>
      <c r="X50" s="53">
        <v>1.9E-3</v>
      </c>
      <c r="Y50" s="53">
        <v>2.5999999999999999E-3</v>
      </c>
    </row>
    <row r="51" spans="1:25" x14ac:dyDescent="0.2">
      <c r="A51" s="45">
        <v>50</v>
      </c>
      <c r="B51" s="53">
        <v>0</v>
      </c>
      <c r="C51" s="53">
        <v>0</v>
      </c>
      <c r="D51" s="53">
        <v>0</v>
      </c>
      <c r="E51" s="53">
        <v>0</v>
      </c>
      <c r="F51" s="53">
        <v>1E-4</v>
      </c>
      <c r="G51" s="53">
        <v>1E-4</v>
      </c>
      <c r="H51" s="53">
        <v>1E-4</v>
      </c>
      <c r="I51" s="53">
        <v>1E-4</v>
      </c>
      <c r="J51" s="53">
        <v>1E-4</v>
      </c>
      <c r="K51" s="53">
        <v>1E-4</v>
      </c>
      <c r="L51" s="53">
        <v>1E-4</v>
      </c>
      <c r="M51" s="53">
        <v>1E-4</v>
      </c>
      <c r="N51" s="53">
        <v>1E-4</v>
      </c>
      <c r="O51" s="53">
        <v>1E-4</v>
      </c>
      <c r="P51" s="53">
        <v>2.0000000000000001E-4</v>
      </c>
      <c r="Q51" s="53">
        <v>2.0000000000000001E-4</v>
      </c>
      <c r="R51" s="53">
        <v>2.9999999999999997E-4</v>
      </c>
      <c r="S51" s="53">
        <v>4.0000000000000002E-4</v>
      </c>
      <c r="T51" s="53">
        <v>5.0000000000000001E-4</v>
      </c>
      <c r="U51" s="53">
        <v>5.0000000000000001E-4</v>
      </c>
      <c r="V51" s="53">
        <v>8.0000000000000004E-4</v>
      </c>
      <c r="W51" s="53">
        <v>1.1999999999999999E-3</v>
      </c>
      <c r="X51" s="53">
        <v>1.6999999999999999E-3</v>
      </c>
      <c r="Y51" s="53">
        <v>2.5000000000000001E-3</v>
      </c>
    </row>
    <row r="52" spans="1:25" x14ac:dyDescent="0.2">
      <c r="A52" s="45">
        <v>55</v>
      </c>
      <c r="B52" s="53">
        <v>0</v>
      </c>
      <c r="C52" s="53">
        <v>0</v>
      </c>
      <c r="D52" s="53">
        <v>0</v>
      </c>
      <c r="E52" s="53">
        <v>0</v>
      </c>
      <c r="F52" s="53">
        <v>1E-4</v>
      </c>
      <c r="G52" s="53">
        <v>1E-4</v>
      </c>
      <c r="H52" s="53">
        <v>1E-4</v>
      </c>
      <c r="I52" s="53">
        <v>1E-4</v>
      </c>
      <c r="J52" s="53">
        <v>1E-4</v>
      </c>
      <c r="K52" s="53">
        <v>1E-4</v>
      </c>
      <c r="L52" s="53">
        <v>1E-4</v>
      </c>
      <c r="M52" s="53">
        <v>1E-4</v>
      </c>
      <c r="N52" s="53">
        <v>1E-4</v>
      </c>
      <c r="O52" s="53">
        <v>1E-4</v>
      </c>
      <c r="P52" s="53">
        <v>2.0000000000000001E-4</v>
      </c>
      <c r="Q52" s="53">
        <v>2.0000000000000001E-4</v>
      </c>
      <c r="R52" s="53">
        <v>2.9999999999999997E-4</v>
      </c>
      <c r="S52" s="53">
        <v>4.0000000000000002E-4</v>
      </c>
      <c r="T52" s="53">
        <v>5.0000000000000001E-4</v>
      </c>
      <c r="U52" s="53">
        <v>5.0000000000000001E-4</v>
      </c>
      <c r="V52" s="53">
        <v>8.0000000000000004E-4</v>
      </c>
      <c r="W52" s="53">
        <v>1.1000000000000001E-3</v>
      </c>
      <c r="X52" s="53">
        <v>1.6000000000000001E-3</v>
      </c>
      <c r="Y52" s="53">
        <v>2.3E-3</v>
      </c>
    </row>
    <row r="53" spans="1:25" x14ac:dyDescent="0.2">
      <c r="A53" s="45">
        <v>60</v>
      </c>
      <c r="B53" s="53">
        <v>0</v>
      </c>
      <c r="C53" s="53">
        <v>0</v>
      </c>
      <c r="D53" s="53">
        <v>0</v>
      </c>
      <c r="E53" s="53">
        <v>0</v>
      </c>
      <c r="F53" s="53">
        <v>0</v>
      </c>
      <c r="G53" s="53">
        <v>1E-4</v>
      </c>
      <c r="H53" s="53">
        <v>1E-4</v>
      </c>
      <c r="I53" s="53">
        <v>1E-4</v>
      </c>
      <c r="J53" s="53">
        <v>1E-4</v>
      </c>
      <c r="K53" s="53">
        <v>1E-4</v>
      </c>
      <c r="L53" s="53">
        <v>1E-4</v>
      </c>
      <c r="M53" s="53">
        <v>1E-4</v>
      </c>
      <c r="N53" s="53">
        <v>1E-4</v>
      </c>
      <c r="O53" s="53">
        <v>1E-4</v>
      </c>
      <c r="P53" s="53">
        <v>2.0000000000000001E-4</v>
      </c>
      <c r="Q53" s="53">
        <v>2.0000000000000001E-4</v>
      </c>
      <c r="R53" s="53">
        <v>2.9999999999999997E-4</v>
      </c>
      <c r="S53" s="53">
        <v>2.9999999999999997E-4</v>
      </c>
      <c r="T53" s="53">
        <v>4.0000000000000002E-4</v>
      </c>
      <c r="U53" s="53">
        <v>5.0000000000000001E-4</v>
      </c>
      <c r="V53" s="53">
        <v>6.9999999999999999E-4</v>
      </c>
      <c r="W53" s="53">
        <v>1.1000000000000001E-3</v>
      </c>
      <c r="X53" s="53">
        <v>1.6000000000000001E-3</v>
      </c>
      <c r="Y53" s="53">
        <v>2.2000000000000001E-3</v>
      </c>
    </row>
    <row r="54" spans="1:25" x14ac:dyDescent="0.2">
      <c r="A54" s="45">
        <v>65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1E-4</v>
      </c>
      <c r="H54" s="53">
        <v>1E-4</v>
      </c>
      <c r="I54" s="53">
        <v>1E-4</v>
      </c>
      <c r="J54" s="53">
        <v>1E-4</v>
      </c>
      <c r="K54" s="53">
        <v>1E-4</v>
      </c>
      <c r="L54" s="53">
        <v>1E-4</v>
      </c>
      <c r="M54" s="53">
        <v>1E-4</v>
      </c>
      <c r="N54" s="53">
        <v>1E-4</v>
      </c>
      <c r="O54" s="53">
        <v>1E-4</v>
      </c>
      <c r="P54" s="53">
        <v>2.0000000000000001E-4</v>
      </c>
      <c r="Q54" s="53">
        <v>2.0000000000000001E-4</v>
      </c>
      <c r="R54" s="53">
        <v>2.9999999999999997E-4</v>
      </c>
      <c r="S54" s="53">
        <v>2.9999999999999997E-4</v>
      </c>
      <c r="T54" s="53">
        <v>4.0000000000000002E-4</v>
      </c>
      <c r="U54" s="53">
        <v>5.0000000000000001E-4</v>
      </c>
      <c r="V54" s="53">
        <v>6.9999999999999999E-4</v>
      </c>
      <c r="W54" s="53">
        <v>1E-3</v>
      </c>
      <c r="X54" s="53">
        <v>1.5E-3</v>
      </c>
      <c r="Y54" s="53">
        <v>2.0999999999999999E-3</v>
      </c>
    </row>
    <row r="55" spans="1:25" x14ac:dyDescent="0.2">
      <c r="A55" s="45">
        <v>70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1E-4</v>
      </c>
      <c r="H55" s="53">
        <v>1E-4</v>
      </c>
      <c r="I55" s="53">
        <v>1E-4</v>
      </c>
      <c r="J55" s="53">
        <v>1E-4</v>
      </c>
      <c r="K55" s="53">
        <v>1E-4</v>
      </c>
      <c r="L55" s="53">
        <v>1E-4</v>
      </c>
      <c r="M55" s="53">
        <v>1E-4</v>
      </c>
      <c r="N55" s="53">
        <v>1E-4</v>
      </c>
      <c r="O55" s="53">
        <v>1E-4</v>
      </c>
      <c r="P55" s="53">
        <v>2.0000000000000001E-4</v>
      </c>
      <c r="Q55" s="53">
        <v>2.0000000000000001E-4</v>
      </c>
      <c r="R55" s="53">
        <v>2.9999999999999997E-4</v>
      </c>
      <c r="S55" s="53">
        <v>2.9999999999999997E-4</v>
      </c>
      <c r="T55" s="53">
        <v>4.0000000000000002E-4</v>
      </c>
      <c r="U55" s="53">
        <v>4.0000000000000002E-4</v>
      </c>
      <c r="V55" s="53">
        <v>6.9999999999999999E-4</v>
      </c>
      <c r="W55" s="53">
        <v>1E-3</v>
      </c>
      <c r="X55" s="53">
        <v>1.5E-3</v>
      </c>
      <c r="Y55" s="53">
        <v>2.0999999999999999E-3</v>
      </c>
    </row>
    <row r="56" spans="1:25" x14ac:dyDescent="0.2">
      <c r="A56" s="45">
        <v>75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1E-4</v>
      </c>
      <c r="H56" s="53">
        <v>1E-4</v>
      </c>
      <c r="I56" s="53">
        <v>1E-4</v>
      </c>
      <c r="J56" s="53">
        <v>1E-4</v>
      </c>
      <c r="K56" s="53">
        <v>1E-4</v>
      </c>
      <c r="L56" s="53">
        <v>1E-4</v>
      </c>
      <c r="M56" s="53">
        <v>1E-4</v>
      </c>
      <c r="N56" s="53">
        <v>1E-4</v>
      </c>
      <c r="O56" s="53">
        <v>1E-4</v>
      </c>
      <c r="P56" s="53">
        <v>1E-4</v>
      </c>
      <c r="Q56" s="53">
        <v>2.0000000000000001E-4</v>
      </c>
      <c r="R56" s="53">
        <v>2.0000000000000001E-4</v>
      </c>
      <c r="S56" s="53">
        <v>2.9999999999999997E-4</v>
      </c>
      <c r="T56" s="53">
        <v>4.0000000000000002E-4</v>
      </c>
      <c r="U56" s="53">
        <v>4.0000000000000002E-4</v>
      </c>
      <c r="V56" s="53">
        <v>6.9999999999999999E-4</v>
      </c>
      <c r="W56" s="53">
        <v>1E-3</v>
      </c>
      <c r="X56" s="53">
        <v>1.4E-3</v>
      </c>
      <c r="Y56" s="53">
        <v>2E-3</v>
      </c>
    </row>
    <row r="57" spans="1:25" x14ac:dyDescent="0.2">
      <c r="A57" s="45">
        <v>80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1E-4</v>
      </c>
      <c r="H57" s="53">
        <v>1E-4</v>
      </c>
      <c r="I57" s="53">
        <v>1E-4</v>
      </c>
      <c r="J57" s="53">
        <v>1E-4</v>
      </c>
      <c r="K57" s="53">
        <v>1E-4</v>
      </c>
      <c r="L57" s="53">
        <v>1E-4</v>
      </c>
      <c r="M57" s="53">
        <v>1E-4</v>
      </c>
      <c r="N57" s="53">
        <v>1E-4</v>
      </c>
      <c r="O57" s="53">
        <v>1E-4</v>
      </c>
      <c r="P57" s="53">
        <v>1E-4</v>
      </c>
      <c r="Q57" s="53">
        <v>2.0000000000000001E-4</v>
      </c>
      <c r="R57" s="53">
        <v>2.0000000000000001E-4</v>
      </c>
      <c r="S57" s="53">
        <v>2.9999999999999997E-4</v>
      </c>
      <c r="T57" s="53">
        <v>4.0000000000000002E-4</v>
      </c>
      <c r="U57" s="53">
        <v>4.0000000000000002E-4</v>
      </c>
      <c r="V57" s="53">
        <v>6.9999999999999999E-4</v>
      </c>
      <c r="W57" s="53">
        <v>1E-3</v>
      </c>
      <c r="X57" s="53">
        <v>1.4E-3</v>
      </c>
      <c r="Y57" s="53">
        <v>2E-3</v>
      </c>
    </row>
    <row r="58" spans="1:25" x14ac:dyDescent="0.2">
      <c r="A58" s="45">
        <v>85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1E-4</v>
      </c>
      <c r="H58" s="53">
        <v>1E-4</v>
      </c>
      <c r="I58" s="53">
        <v>1E-4</v>
      </c>
      <c r="J58" s="53">
        <v>1E-4</v>
      </c>
      <c r="K58" s="53">
        <v>1E-4</v>
      </c>
      <c r="L58" s="53">
        <v>1E-4</v>
      </c>
      <c r="M58" s="53">
        <v>1E-4</v>
      </c>
      <c r="N58" s="53">
        <v>1E-4</v>
      </c>
      <c r="O58" s="53">
        <v>1E-4</v>
      </c>
      <c r="P58" s="53">
        <v>1E-4</v>
      </c>
      <c r="Q58" s="53">
        <v>2.0000000000000001E-4</v>
      </c>
      <c r="R58" s="53">
        <v>2.0000000000000001E-4</v>
      </c>
      <c r="S58" s="53">
        <v>2.9999999999999997E-4</v>
      </c>
      <c r="T58" s="53">
        <v>4.0000000000000002E-4</v>
      </c>
      <c r="U58" s="53">
        <v>4.0000000000000002E-4</v>
      </c>
      <c r="V58" s="53">
        <v>6.9999999999999999E-4</v>
      </c>
      <c r="W58" s="53">
        <v>1E-3</v>
      </c>
      <c r="X58" s="53">
        <v>1.4E-3</v>
      </c>
      <c r="Y58" s="53">
        <v>2E-3</v>
      </c>
    </row>
    <row r="59" spans="1:25" x14ac:dyDescent="0.2">
      <c r="A59" s="65">
        <v>90</v>
      </c>
      <c r="B59" s="53">
        <v>1E-4</v>
      </c>
      <c r="C59" s="53">
        <v>0</v>
      </c>
      <c r="D59" s="53">
        <v>1E-4</v>
      </c>
      <c r="E59" s="53">
        <v>1E-4</v>
      </c>
      <c r="F59" s="53">
        <v>1E-4</v>
      </c>
      <c r="G59" s="53">
        <v>1E-4</v>
      </c>
      <c r="H59" s="53">
        <v>1E-4</v>
      </c>
      <c r="I59" s="53">
        <v>1E-4</v>
      </c>
      <c r="J59" s="53">
        <v>1E-4</v>
      </c>
      <c r="K59" s="53">
        <v>1E-4</v>
      </c>
      <c r="L59" s="53">
        <v>1E-4</v>
      </c>
      <c r="M59" s="53">
        <v>1E-4</v>
      </c>
      <c r="N59" s="53">
        <v>1E-4</v>
      </c>
      <c r="O59" s="53">
        <v>2.0000000000000001E-4</v>
      </c>
      <c r="P59" s="53">
        <v>2.0000000000000001E-4</v>
      </c>
      <c r="Q59" s="53">
        <v>2.9999999999999997E-4</v>
      </c>
      <c r="R59" s="53">
        <v>4.0000000000000002E-4</v>
      </c>
      <c r="S59" s="53">
        <v>5.0000000000000001E-4</v>
      </c>
      <c r="T59" s="53">
        <v>5.9999999999999995E-4</v>
      </c>
      <c r="U59" s="53">
        <v>6.9999999999999999E-4</v>
      </c>
      <c r="V59" s="53">
        <v>1E-3</v>
      </c>
      <c r="W59" s="53">
        <v>1.5E-3</v>
      </c>
      <c r="X59" s="53">
        <v>2.2000000000000001E-3</v>
      </c>
      <c r="Y59" s="53">
        <v>3.0999999999999999E-3</v>
      </c>
    </row>
  </sheetData>
  <mergeCells count="5">
    <mergeCell ref="E33:S33"/>
    <mergeCell ref="B34:W34"/>
    <mergeCell ref="A1:AA1"/>
    <mergeCell ref="A2:AA2"/>
    <mergeCell ref="B5:U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sqref="A1:AA1"/>
    </sheetView>
  </sheetViews>
  <sheetFormatPr defaultRowHeight="12.75" x14ac:dyDescent="0.2"/>
  <sheetData>
    <row r="1" spans="1:28" x14ac:dyDescent="0.2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8" x14ac:dyDescent="0.2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5" spans="1:28" x14ac:dyDescent="0.2">
      <c r="B5" s="77" t="s">
        <v>26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8" ht="15" customHeight="1" x14ac:dyDescent="0.2">
      <c r="A6" s="47" t="s">
        <v>27</v>
      </c>
      <c r="B6" s="47">
        <v>0.1</v>
      </c>
      <c r="C6" s="47">
        <v>0.15</v>
      </c>
      <c r="D6" s="47">
        <v>0.25</v>
      </c>
      <c r="E6" s="47">
        <v>0.3</v>
      </c>
      <c r="F6" s="47">
        <v>0.4</v>
      </c>
      <c r="G6" s="47">
        <v>0.5</v>
      </c>
      <c r="H6" s="47">
        <v>0.6</v>
      </c>
      <c r="I6" s="47">
        <v>0.7</v>
      </c>
      <c r="J6" s="48">
        <v>0.8</v>
      </c>
      <c r="K6" s="47">
        <v>0.9</v>
      </c>
      <c r="L6" s="47">
        <v>1</v>
      </c>
      <c r="M6" s="47">
        <v>1.5</v>
      </c>
      <c r="N6" s="47">
        <v>2</v>
      </c>
      <c r="O6" s="47">
        <v>2.5</v>
      </c>
      <c r="P6" s="47">
        <v>3</v>
      </c>
      <c r="Q6" s="47">
        <v>3.5</v>
      </c>
      <c r="R6" s="47">
        <v>4</v>
      </c>
      <c r="S6" s="48">
        <v>4.5</v>
      </c>
      <c r="T6" s="47">
        <v>5</v>
      </c>
      <c r="U6" s="47">
        <v>6</v>
      </c>
      <c r="V6" s="47">
        <v>7</v>
      </c>
      <c r="W6" s="47">
        <v>8</v>
      </c>
      <c r="X6" s="47">
        <v>9</v>
      </c>
      <c r="Y6" s="47">
        <v>10</v>
      </c>
    </row>
    <row r="7" spans="1:28" ht="15" customHeight="1" x14ac:dyDescent="0.2">
      <c r="A7" s="45">
        <v>0</v>
      </c>
      <c r="B7" s="54" t="s">
        <v>31</v>
      </c>
      <c r="C7" s="54" t="s">
        <v>31</v>
      </c>
      <c r="D7" s="66">
        <v>3.7100000000000001E-2</v>
      </c>
      <c r="E7" s="66">
        <v>3.8390000000000001E-2</v>
      </c>
      <c r="F7" s="66">
        <v>2.6419999999999999E-2</v>
      </c>
      <c r="G7" s="66">
        <v>1.8110000000000001E-2</v>
      </c>
      <c r="H7" s="66">
        <v>1.299E-2</v>
      </c>
      <c r="I7" s="66">
        <v>9.6439999999999998E-3</v>
      </c>
      <c r="J7" s="66">
        <v>7.4009999999999996E-3</v>
      </c>
      <c r="K7" s="66">
        <v>5.7219999999999997E-3</v>
      </c>
      <c r="L7" s="66">
        <v>4.5380000000000004E-3</v>
      </c>
      <c r="M7" s="66">
        <v>1.6949999999999999E-3</v>
      </c>
      <c r="N7" s="66">
        <v>7.5120000000000004E-4</v>
      </c>
      <c r="O7" s="66">
        <v>3.636E-4</v>
      </c>
      <c r="P7" s="66">
        <v>1.8789999999999999E-4</v>
      </c>
      <c r="Q7" s="66">
        <v>1.0230000000000001E-4</v>
      </c>
      <c r="R7" s="66">
        <v>5.7120000000000002E-5</v>
      </c>
      <c r="S7" s="66">
        <v>3.2740000000000002E-5</v>
      </c>
      <c r="T7" s="66">
        <v>1.9519999999999999E-5</v>
      </c>
      <c r="U7" s="66">
        <v>7.1359999999999999E-6</v>
      </c>
      <c r="V7" s="66">
        <v>2.7709999999999998E-6</v>
      </c>
      <c r="W7" s="66">
        <v>1.221E-6</v>
      </c>
      <c r="X7" s="66">
        <v>5.4239999999999999E-7</v>
      </c>
      <c r="Y7" s="66">
        <v>2.237E-7</v>
      </c>
    </row>
    <row r="8" spans="1:28" x14ac:dyDescent="0.2">
      <c r="A8" s="45">
        <v>1</v>
      </c>
      <c r="B8" s="54" t="s">
        <v>31</v>
      </c>
      <c r="C8" s="54" t="s">
        <v>31</v>
      </c>
      <c r="D8" s="66">
        <v>3.7420000000000002E-2</v>
      </c>
      <c r="E8" s="66">
        <v>3.8449999999999998E-2</v>
      </c>
      <c r="F8" s="66">
        <v>2.6419999999999999E-2</v>
      </c>
      <c r="G8" s="66">
        <v>1.8120000000000001E-2</v>
      </c>
      <c r="H8" s="66">
        <v>1.299E-2</v>
      </c>
      <c r="I8" s="66">
        <v>9.6259999999999991E-3</v>
      </c>
      <c r="J8" s="66">
        <v>7.3670000000000003E-3</v>
      </c>
      <c r="K8" s="66">
        <v>5.7349999999999996E-3</v>
      </c>
      <c r="L8" s="66">
        <v>4.5560000000000002E-3</v>
      </c>
      <c r="M8" s="66">
        <v>1.6969999999999999E-3</v>
      </c>
      <c r="N8" s="66">
        <v>7.5100000000000004E-4</v>
      </c>
      <c r="O8" s="66">
        <v>3.6499999999999998E-4</v>
      </c>
      <c r="P8" s="66">
        <v>1.885E-4</v>
      </c>
      <c r="Q8" s="66">
        <v>1.026E-4</v>
      </c>
      <c r="R8" s="66">
        <v>5.736E-5</v>
      </c>
      <c r="S8" s="66">
        <v>3.2969999999999998E-5</v>
      </c>
      <c r="T8" s="66">
        <v>1.9490000000000001E-5</v>
      </c>
      <c r="U8" s="66">
        <v>7.1899999999999998E-6</v>
      </c>
      <c r="V8" s="66">
        <v>2.8439999999999998E-6</v>
      </c>
      <c r="W8" s="66">
        <v>1.189E-6</v>
      </c>
      <c r="X8" s="66">
        <v>5.5020000000000004E-7</v>
      </c>
      <c r="Y8" s="66">
        <v>2.5629999999999999E-7</v>
      </c>
    </row>
    <row r="9" spans="1:28" x14ac:dyDescent="0.2">
      <c r="A9" s="45">
        <v>2</v>
      </c>
      <c r="B9" s="54" t="s">
        <v>31</v>
      </c>
      <c r="C9" s="54" t="s">
        <v>31</v>
      </c>
      <c r="D9" s="66">
        <v>3.737E-2</v>
      </c>
      <c r="E9" s="66">
        <v>3.8429999999999999E-2</v>
      </c>
      <c r="F9" s="66">
        <v>2.6380000000000001E-2</v>
      </c>
      <c r="G9" s="66">
        <v>1.8089999999999998E-2</v>
      </c>
      <c r="H9" s="66">
        <v>1.2970000000000001E-2</v>
      </c>
      <c r="I9" s="66">
        <v>9.6349999999999995E-3</v>
      </c>
      <c r="J9" s="66">
        <v>7.3559999999999997E-3</v>
      </c>
      <c r="K9" s="66">
        <v>5.744E-3</v>
      </c>
      <c r="L9" s="66">
        <v>4.5580000000000004E-3</v>
      </c>
      <c r="M9" s="66">
        <v>1.6999999999999999E-3</v>
      </c>
      <c r="N9" s="66">
        <v>7.5080000000000004E-4</v>
      </c>
      <c r="O9" s="66">
        <v>3.6549999999999999E-4</v>
      </c>
      <c r="P9" s="66">
        <v>1.8909999999999999E-4</v>
      </c>
      <c r="Q9" s="66">
        <v>1.025E-4</v>
      </c>
      <c r="R9" s="66">
        <v>5.7349999999999998E-5</v>
      </c>
      <c r="S9" s="66">
        <v>3.3149999999999999E-5</v>
      </c>
      <c r="T9" s="66">
        <v>1.9559999999999999E-5</v>
      </c>
      <c r="U9" s="66">
        <v>7.2049999999999996E-6</v>
      </c>
      <c r="V9" s="66">
        <v>2.83E-6</v>
      </c>
      <c r="W9" s="66">
        <v>1.1799999999999999E-6</v>
      </c>
      <c r="X9" s="66">
        <v>5.3300000000000002E-7</v>
      </c>
      <c r="Y9" s="66">
        <v>2.5810000000000001E-7</v>
      </c>
    </row>
    <row r="10" spans="1:28" x14ac:dyDescent="0.2">
      <c r="A10" s="45">
        <v>3</v>
      </c>
      <c r="B10" s="54" t="s">
        <v>31</v>
      </c>
      <c r="C10" s="54" t="s">
        <v>31</v>
      </c>
      <c r="D10" s="66">
        <v>3.7530000000000001E-2</v>
      </c>
      <c r="E10" s="66">
        <v>3.8469999999999997E-2</v>
      </c>
      <c r="F10" s="66">
        <v>2.6329999999999999E-2</v>
      </c>
      <c r="G10" s="66">
        <v>1.806E-2</v>
      </c>
      <c r="H10" s="66">
        <v>1.295E-2</v>
      </c>
      <c r="I10" s="66">
        <v>9.6349999999999995E-3</v>
      </c>
      <c r="J10" s="66">
        <v>7.3559999999999997E-3</v>
      </c>
      <c r="K10" s="66">
        <v>5.7419999999999997E-3</v>
      </c>
      <c r="L10" s="66">
        <v>4.555E-3</v>
      </c>
      <c r="M10" s="66">
        <v>1.6980000000000001E-3</v>
      </c>
      <c r="N10" s="66">
        <v>7.5060000000000003E-4</v>
      </c>
      <c r="O10" s="66">
        <v>3.6529999999999999E-4</v>
      </c>
      <c r="P10" s="66">
        <v>1.896E-4</v>
      </c>
      <c r="Q10" s="66">
        <v>1.027E-4</v>
      </c>
      <c r="R10" s="66">
        <v>5.7540000000000001E-5</v>
      </c>
      <c r="S10" s="66">
        <v>3.3130000000000003E-5</v>
      </c>
      <c r="T10" s="66">
        <v>1.9539999999999999E-5</v>
      </c>
      <c r="U10" s="66">
        <v>7.1629999999999999E-6</v>
      </c>
      <c r="V10" s="66">
        <v>2.8169999999999999E-6</v>
      </c>
      <c r="W10" s="66">
        <v>1.1790000000000001E-6</v>
      </c>
      <c r="X10" s="66">
        <v>5.3909999999999995E-7</v>
      </c>
      <c r="Y10" s="66">
        <v>2.6259999999999998E-7</v>
      </c>
    </row>
    <row r="11" spans="1:28" x14ac:dyDescent="0.2">
      <c r="A11" s="45">
        <v>5</v>
      </c>
      <c r="B11" s="54" t="s">
        <v>31</v>
      </c>
      <c r="C11" s="54" t="s">
        <v>31</v>
      </c>
      <c r="D11" s="66">
        <v>3.7740000000000003E-2</v>
      </c>
      <c r="E11" s="66">
        <v>3.8510000000000003E-2</v>
      </c>
      <c r="F11" s="66">
        <v>2.623E-2</v>
      </c>
      <c r="G11" s="66">
        <v>1.8010000000000002E-2</v>
      </c>
      <c r="H11" s="66">
        <v>1.291E-2</v>
      </c>
      <c r="I11" s="66">
        <v>9.5960000000000004E-3</v>
      </c>
      <c r="J11" s="66">
        <v>7.3280000000000003E-3</v>
      </c>
      <c r="K11" s="66">
        <v>5.7169999999999999E-3</v>
      </c>
      <c r="L11" s="66">
        <v>4.5370000000000002E-3</v>
      </c>
      <c r="M11" s="66">
        <v>1.696E-3</v>
      </c>
      <c r="N11" s="66">
        <v>7.5100000000000004E-4</v>
      </c>
      <c r="O11" s="66">
        <v>3.6539999999999999E-4</v>
      </c>
      <c r="P11" s="66">
        <v>1.896E-4</v>
      </c>
      <c r="Q11" s="66">
        <v>1.0289999999999999E-4</v>
      </c>
      <c r="R11" s="66">
        <v>5.7710000000000001E-5</v>
      </c>
      <c r="S11" s="66">
        <v>3.3219999999999997E-5</v>
      </c>
      <c r="T11" s="66">
        <v>1.9599999999999999E-5</v>
      </c>
      <c r="U11" s="66">
        <v>7.2150000000000004E-6</v>
      </c>
      <c r="V11" s="66">
        <v>2.847E-6</v>
      </c>
      <c r="W11" s="66">
        <v>1.19E-6</v>
      </c>
      <c r="X11" s="66">
        <v>5.3870000000000003E-7</v>
      </c>
      <c r="Y11" s="66">
        <v>2.6310000000000002E-7</v>
      </c>
    </row>
    <row r="12" spans="1:28" x14ac:dyDescent="0.2">
      <c r="A12" s="45">
        <v>7</v>
      </c>
      <c r="B12" s="54" t="s">
        <v>31</v>
      </c>
      <c r="C12" s="54" t="s">
        <v>31</v>
      </c>
      <c r="D12" s="66">
        <v>3.8580000000000003E-2</v>
      </c>
      <c r="E12" s="66">
        <v>3.875E-2</v>
      </c>
      <c r="F12" s="66">
        <v>2.6110000000000001E-2</v>
      </c>
      <c r="G12" s="66">
        <v>1.788E-2</v>
      </c>
      <c r="H12" s="66">
        <v>1.2829999999999999E-2</v>
      </c>
      <c r="I12" s="66">
        <v>9.5429999999999994E-3</v>
      </c>
      <c r="J12" s="66">
        <v>7.2989999999999999E-3</v>
      </c>
      <c r="K12" s="66">
        <v>5.6930000000000001E-3</v>
      </c>
      <c r="L12" s="66">
        <v>4.5279999999999999E-3</v>
      </c>
      <c r="M12" s="66">
        <v>1.6980000000000001E-3</v>
      </c>
      <c r="N12" s="66">
        <v>7.54E-4</v>
      </c>
      <c r="O12" s="66">
        <v>3.678E-4</v>
      </c>
      <c r="P12" s="66">
        <v>1.908E-4</v>
      </c>
      <c r="Q12" s="66">
        <v>1.036E-4</v>
      </c>
      <c r="R12" s="66">
        <v>5.8189999999999997E-5</v>
      </c>
      <c r="S12" s="66">
        <v>3.3529999999999999E-5</v>
      </c>
      <c r="T12" s="66">
        <v>1.982E-5</v>
      </c>
      <c r="U12" s="66">
        <v>7.2910000000000002E-6</v>
      </c>
      <c r="V12" s="66">
        <v>2.8729999999999999E-6</v>
      </c>
      <c r="W12" s="66">
        <v>1.2079999999999999E-6</v>
      </c>
      <c r="X12" s="66">
        <v>5.4499999999999997E-7</v>
      </c>
      <c r="Y12" s="66">
        <v>2.6979999999999999E-7</v>
      </c>
    </row>
    <row r="13" spans="1:28" x14ac:dyDescent="0.2">
      <c r="A13" s="45">
        <v>10</v>
      </c>
      <c r="B13" s="54" t="s">
        <v>31</v>
      </c>
      <c r="C13" s="54" t="s">
        <v>31</v>
      </c>
      <c r="D13" s="66">
        <v>4.3540000000000002E-2</v>
      </c>
      <c r="E13" s="66">
        <v>3.884E-2</v>
      </c>
      <c r="F13" s="66">
        <v>2.5700000000000001E-2</v>
      </c>
      <c r="G13" s="66">
        <v>1.7670000000000002E-2</v>
      </c>
      <c r="H13" s="66">
        <v>1.272E-2</v>
      </c>
      <c r="I13" s="66">
        <v>9.4979999999999995E-3</v>
      </c>
      <c r="J13" s="66">
        <v>7.2760000000000003E-3</v>
      </c>
      <c r="K13" s="66">
        <v>5.6930000000000001E-3</v>
      </c>
      <c r="L13" s="66">
        <v>4.5339999999999998E-3</v>
      </c>
      <c r="M13" s="66">
        <v>1.709E-3</v>
      </c>
      <c r="N13" s="66">
        <v>7.6020000000000005E-4</v>
      </c>
      <c r="O13" s="66">
        <v>3.7219999999999999E-4</v>
      </c>
      <c r="P13" s="66">
        <v>1.9359999999999999E-4</v>
      </c>
      <c r="Q13" s="66">
        <v>1.052E-4</v>
      </c>
      <c r="R13" s="66">
        <v>5.9169999999999998E-5</v>
      </c>
      <c r="S13" s="66">
        <v>3.4220000000000001E-5</v>
      </c>
      <c r="T13" s="66">
        <v>2.02E-5</v>
      </c>
      <c r="U13" s="66">
        <v>7.4460000000000004E-6</v>
      </c>
      <c r="V13" s="66">
        <v>2.9459999999999998E-6</v>
      </c>
      <c r="W13" s="66">
        <v>1.238E-6</v>
      </c>
      <c r="X13" s="66">
        <v>5.6110000000000001E-7</v>
      </c>
      <c r="Y13" s="66">
        <v>2.7420000000000001E-7</v>
      </c>
    </row>
    <row r="14" spans="1:28" x14ac:dyDescent="0.2">
      <c r="A14" s="45">
        <v>12</v>
      </c>
      <c r="B14" s="54" t="s">
        <v>31</v>
      </c>
      <c r="C14" s="54" t="s">
        <v>31</v>
      </c>
      <c r="D14" s="66">
        <v>4.6489999999999997E-2</v>
      </c>
      <c r="E14" s="66">
        <v>3.8620000000000002E-2</v>
      </c>
      <c r="F14" s="66">
        <v>2.5489999999999999E-2</v>
      </c>
      <c r="G14" s="66">
        <v>1.7569999999999999E-2</v>
      </c>
      <c r="H14" s="66">
        <v>1.268E-2</v>
      </c>
      <c r="I14" s="66">
        <v>9.4870000000000006E-3</v>
      </c>
      <c r="J14" s="66">
        <v>7.2810000000000001E-3</v>
      </c>
      <c r="K14" s="66">
        <v>5.705E-3</v>
      </c>
      <c r="L14" s="66">
        <v>4.5490000000000001E-3</v>
      </c>
      <c r="M14" s="66">
        <v>1.7210000000000001E-3</v>
      </c>
      <c r="N14" s="66">
        <v>7.6800000000000002E-4</v>
      </c>
      <c r="O14" s="66">
        <v>3.7639999999999999E-4</v>
      </c>
      <c r="P14" s="66">
        <v>1.961E-4</v>
      </c>
      <c r="Q14" s="66">
        <v>1.069E-4</v>
      </c>
      <c r="R14" s="66">
        <v>6.016E-5</v>
      </c>
      <c r="S14" s="66">
        <v>3.481E-5</v>
      </c>
      <c r="T14" s="66">
        <v>2.0570000000000001E-5</v>
      </c>
      <c r="U14" s="66">
        <v>7.6070000000000002E-6</v>
      </c>
      <c r="V14" s="66">
        <v>2.9950000000000001E-6</v>
      </c>
      <c r="W14" s="66">
        <v>1.257E-6</v>
      </c>
      <c r="X14" s="66">
        <v>5.6720000000000005E-7</v>
      </c>
      <c r="Y14" s="66">
        <v>2.7780000000000001E-7</v>
      </c>
    </row>
    <row r="15" spans="1:28" x14ac:dyDescent="0.2">
      <c r="A15" s="45">
        <v>15</v>
      </c>
      <c r="B15" s="54" t="s">
        <v>31</v>
      </c>
      <c r="C15" s="54" t="s">
        <v>31</v>
      </c>
      <c r="D15" s="66">
        <v>4.9639999999999997E-2</v>
      </c>
      <c r="E15" s="66">
        <v>3.8789999999999998E-2</v>
      </c>
      <c r="F15" s="66">
        <v>2.5350000000000001E-2</v>
      </c>
      <c r="G15" s="66">
        <v>1.753E-2</v>
      </c>
      <c r="H15" s="66">
        <v>1.2699999999999999E-2</v>
      </c>
      <c r="I15" s="66">
        <v>9.5110000000000004E-3</v>
      </c>
      <c r="J15" s="66">
        <v>7.3200000000000001E-3</v>
      </c>
      <c r="K15" s="66">
        <v>5.7429999999999998E-3</v>
      </c>
      <c r="L15" s="66">
        <v>4.5849999999999997E-3</v>
      </c>
      <c r="M15" s="66">
        <v>1.745E-3</v>
      </c>
      <c r="N15" s="66">
        <v>7.8120000000000002E-4</v>
      </c>
      <c r="O15" s="66">
        <v>3.8390000000000001E-4</v>
      </c>
      <c r="P15" s="66">
        <v>2.0049999999999999E-4</v>
      </c>
      <c r="Q15" s="66">
        <v>1.094E-4</v>
      </c>
      <c r="R15" s="66">
        <v>6.1710000000000004E-5</v>
      </c>
      <c r="S15" s="66">
        <v>3.5689999999999999E-5</v>
      </c>
      <c r="T15" s="66">
        <v>2.1149999999999999E-5</v>
      </c>
      <c r="U15" s="66">
        <v>7.8220000000000007E-6</v>
      </c>
      <c r="V15" s="66">
        <v>3.101E-6</v>
      </c>
      <c r="W15" s="66">
        <v>1.3030000000000001E-6</v>
      </c>
      <c r="X15" s="66">
        <v>5.8869999999999997E-7</v>
      </c>
      <c r="Y15" s="66">
        <v>2.8550000000000001E-7</v>
      </c>
    </row>
    <row r="16" spans="1:28" x14ac:dyDescent="0.2">
      <c r="A16" s="45">
        <v>20</v>
      </c>
      <c r="B16" s="54" t="s">
        <v>31</v>
      </c>
      <c r="C16" s="66">
        <v>0.1226</v>
      </c>
      <c r="D16" s="66">
        <v>5.4339999999999999E-2</v>
      </c>
      <c r="E16" s="66">
        <v>4.0629999999999999E-2</v>
      </c>
      <c r="F16" s="66">
        <v>2.572E-2</v>
      </c>
      <c r="G16" s="66">
        <v>1.7739999999999999E-2</v>
      </c>
      <c r="H16" s="66">
        <v>1.286E-2</v>
      </c>
      <c r="I16" s="66">
        <v>9.6679999999999995E-3</v>
      </c>
      <c r="J16" s="66">
        <v>7.45E-3</v>
      </c>
      <c r="K16" s="66">
        <v>5.8640000000000003E-3</v>
      </c>
      <c r="L16" s="66">
        <v>4.6870000000000002E-3</v>
      </c>
      <c r="M16" s="66">
        <v>1.7979999999999999E-3</v>
      </c>
      <c r="N16" s="66">
        <v>8.095E-4</v>
      </c>
      <c r="O16" s="66">
        <v>3.9960000000000001E-4</v>
      </c>
      <c r="P16" s="66">
        <v>2.0939999999999999E-4</v>
      </c>
      <c r="Q16" s="66">
        <v>1.145E-4</v>
      </c>
      <c r="R16" s="66">
        <v>6.4750000000000002E-5</v>
      </c>
      <c r="S16" s="66">
        <v>3.756E-5</v>
      </c>
      <c r="T16" s="66">
        <v>2.2269999999999999E-5</v>
      </c>
      <c r="U16" s="66">
        <v>8.2830000000000001E-6</v>
      </c>
      <c r="V16" s="66">
        <v>3.2739999999999999E-6</v>
      </c>
      <c r="W16" s="66">
        <v>1.3799999999999999E-6</v>
      </c>
      <c r="X16" s="66">
        <v>6.1829999999999997E-7</v>
      </c>
      <c r="Y16" s="66">
        <v>3.0279999999999999E-7</v>
      </c>
    </row>
    <row r="17" spans="1:25" x14ac:dyDescent="0.2">
      <c r="A17" s="45">
        <v>25</v>
      </c>
      <c r="B17" s="66">
        <v>0.1265</v>
      </c>
      <c r="C17" s="66">
        <v>0.1232</v>
      </c>
      <c r="D17" s="66">
        <v>5.7299999999999997E-2</v>
      </c>
      <c r="E17" s="66">
        <v>4.267E-2</v>
      </c>
      <c r="F17" s="66">
        <v>2.6679999999999999E-2</v>
      </c>
      <c r="G17" s="66">
        <v>1.83E-2</v>
      </c>
      <c r="H17" s="66">
        <v>1.3259999999999999E-2</v>
      </c>
      <c r="I17" s="66">
        <v>9.9729999999999992E-3</v>
      </c>
      <c r="J17" s="66">
        <v>7.6959999999999997E-3</v>
      </c>
      <c r="K17" s="66">
        <v>6.0629999999999998E-3</v>
      </c>
      <c r="L17" s="66">
        <v>4.8520000000000004E-3</v>
      </c>
      <c r="M17" s="66">
        <v>1.8710000000000001E-3</v>
      </c>
      <c r="N17" s="66">
        <v>8.4590000000000002E-4</v>
      </c>
      <c r="O17" s="66">
        <v>4.191E-4</v>
      </c>
      <c r="P17" s="66">
        <v>2.2029999999999999E-4</v>
      </c>
      <c r="Q17" s="66">
        <v>1.2070000000000001E-4</v>
      </c>
      <c r="R17" s="66">
        <v>6.8390000000000001E-5</v>
      </c>
      <c r="S17" s="66">
        <v>3.9740000000000002E-5</v>
      </c>
      <c r="T17" s="66">
        <v>2.3589999999999999E-5</v>
      </c>
      <c r="U17" s="66">
        <v>8.7870000000000007E-6</v>
      </c>
      <c r="V17" s="66">
        <v>3.4860000000000002E-6</v>
      </c>
      <c r="W17" s="66">
        <v>1.463E-6</v>
      </c>
      <c r="X17" s="66">
        <v>6.5600000000000005E-7</v>
      </c>
      <c r="Y17" s="66">
        <v>3.178E-7</v>
      </c>
    </row>
    <row r="18" spans="1:25" x14ac:dyDescent="0.2">
      <c r="A18" s="45">
        <v>30</v>
      </c>
      <c r="B18" s="66">
        <v>0.13769999999999999</v>
      </c>
      <c r="C18" s="66">
        <v>0.1186</v>
      </c>
      <c r="D18" s="66">
        <v>5.8790000000000002E-2</v>
      </c>
      <c r="E18" s="66">
        <v>4.4200000000000003E-2</v>
      </c>
      <c r="F18" s="66">
        <v>2.775E-2</v>
      </c>
      <c r="G18" s="66">
        <v>1.9050000000000001E-2</v>
      </c>
      <c r="H18" s="66">
        <v>1.3809999999999999E-2</v>
      </c>
      <c r="I18" s="66">
        <v>1.038E-2</v>
      </c>
      <c r="J18" s="66">
        <v>8.0269999999999994E-3</v>
      </c>
      <c r="K18" s="66">
        <v>6.3270000000000002E-3</v>
      </c>
      <c r="L18" s="66">
        <v>5.0699999999999999E-3</v>
      </c>
      <c r="M18" s="66">
        <v>1.964E-3</v>
      </c>
      <c r="N18" s="66">
        <v>8.9190000000000005E-4</v>
      </c>
      <c r="O18" s="66">
        <v>4.4299999999999998E-4</v>
      </c>
      <c r="P18" s="66">
        <v>2.3350000000000001E-4</v>
      </c>
      <c r="Q18" s="66">
        <v>1.282E-4</v>
      </c>
      <c r="R18" s="66">
        <v>7.2840000000000001E-5</v>
      </c>
      <c r="S18" s="66">
        <v>4.2389999999999999E-5</v>
      </c>
      <c r="T18" s="66">
        <v>2.5210000000000001E-5</v>
      </c>
      <c r="U18" s="66">
        <v>9.4010000000000003E-6</v>
      </c>
      <c r="V18" s="66">
        <v>3.726E-6</v>
      </c>
      <c r="W18" s="66">
        <v>1.567E-6</v>
      </c>
      <c r="X18" s="66">
        <v>6.9999999999999997E-7</v>
      </c>
      <c r="Y18" s="66">
        <v>3.3410000000000001E-7</v>
      </c>
    </row>
    <row r="19" spans="1:25" x14ac:dyDescent="0.2">
      <c r="A19" s="45">
        <v>35</v>
      </c>
      <c r="B19" s="66">
        <v>0.1351</v>
      </c>
      <c r="C19" s="66">
        <v>0.1128</v>
      </c>
      <c r="D19" s="66">
        <v>5.9319999999999998E-2</v>
      </c>
      <c r="E19" s="66">
        <v>4.5150000000000003E-2</v>
      </c>
      <c r="F19" s="66">
        <v>2.8670000000000001E-2</v>
      </c>
      <c r="G19" s="66">
        <v>1.9800000000000002E-2</v>
      </c>
      <c r="H19" s="66">
        <v>1.439E-2</v>
      </c>
      <c r="I19" s="66">
        <v>1.085E-2</v>
      </c>
      <c r="J19" s="66">
        <v>8.3929999999999994E-3</v>
      </c>
      <c r="K19" s="66">
        <v>6.6270000000000001E-3</v>
      </c>
      <c r="L19" s="66">
        <v>5.3150000000000003E-3</v>
      </c>
      <c r="M19" s="66">
        <v>2.0690000000000001E-3</v>
      </c>
      <c r="N19" s="66">
        <v>9.4220000000000003E-4</v>
      </c>
      <c r="O19" s="66">
        <v>4.6959999999999998E-4</v>
      </c>
      <c r="P19" s="66">
        <v>2.4800000000000001E-4</v>
      </c>
      <c r="Q19" s="66">
        <v>1.3660000000000001E-4</v>
      </c>
      <c r="R19" s="66">
        <v>7.7659999999999998E-5</v>
      </c>
      <c r="S19" s="66">
        <v>4.5229999999999999E-5</v>
      </c>
      <c r="T19" s="66">
        <v>2.6930000000000001E-5</v>
      </c>
      <c r="U19" s="66">
        <v>1.005E-5</v>
      </c>
      <c r="V19" s="66">
        <v>3.985E-6</v>
      </c>
      <c r="W19" s="66">
        <v>1.669E-6</v>
      </c>
      <c r="X19" s="66">
        <v>7.4399999999999999E-7</v>
      </c>
      <c r="Y19" s="66">
        <v>3.551E-7</v>
      </c>
    </row>
    <row r="20" spans="1:25" x14ac:dyDescent="0.2">
      <c r="A20" s="45">
        <v>40</v>
      </c>
      <c r="B20" s="66">
        <v>0.12920000000000001</v>
      </c>
      <c r="C20" s="66">
        <v>0.1072</v>
      </c>
      <c r="D20" s="66">
        <v>5.9159999999999997E-2</v>
      </c>
      <c r="E20" s="66">
        <v>4.5690000000000001E-2</v>
      </c>
      <c r="F20" s="66">
        <v>2.9420000000000002E-2</v>
      </c>
      <c r="G20" s="66">
        <v>2.0449999999999999E-2</v>
      </c>
      <c r="H20" s="66">
        <v>1.494E-2</v>
      </c>
      <c r="I20" s="66">
        <v>1.129E-2</v>
      </c>
      <c r="J20" s="66">
        <v>8.7559999999999999E-3</v>
      </c>
      <c r="K20" s="66">
        <v>6.9249999999999997E-3</v>
      </c>
      <c r="L20" s="66">
        <v>5.5630000000000002E-3</v>
      </c>
      <c r="M20" s="66">
        <v>2.176E-3</v>
      </c>
      <c r="N20" s="66">
        <v>9.951999999999999E-4</v>
      </c>
      <c r="O20" s="66">
        <v>4.9720000000000005E-4</v>
      </c>
      <c r="P20" s="66">
        <v>2.63E-4</v>
      </c>
      <c r="Q20" s="66">
        <v>1.451E-4</v>
      </c>
      <c r="R20" s="66">
        <v>8.2520000000000003E-5</v>
      </c>
      <c r="S20" s="66">
        <v>4.8149999999999998E-5</v>
      </c>
      <c r="T20" s="66">
        <v>2.868E-5</v>
      </c>
      <c r="U20" s="66">
        <v>1.0720000000000001E-5</v>
      </c>
      <c r="V20" s="66">
        <v>4.25E-6</v>
      </c>
      <c r="W20" s="66">
        <v>1.7770000000000001E-6</v>
      </c>
      <c r="X20" s="66">
        <v>7.878E-7</v>
      </c>
      <c r="Y20" s="66">
        <v>3.756E-7</v>
      </c>
    </row>
    <row r="21" spans="1:25" x14ac:dyDescent="0.2">
      <c r="A21" s="45">
        <v>45</v>
      </c>
      <c r="B21" s="66">
        <v>0.1226</v>
      </c>
      <c r="C21" s="66">
        <v>0.1021</v>
      </c>
      <c r="D21" s="66">
        <v>5.851E-2</v>
      </c>
      <c r="E21" s="66">
        <v>4.5839999999999999E-2</v>
      </c>
      <c r="F21" s="66">
        <v>2.998E-2</v>
      </c>
      <c r="G21" s="66">
        <v>2.0990000000000002E-2</v>
      </c>
      <c r="H21" s="66">
        <v>1.54E-2</v>
      </c>
      <c r="I21" s="66">
        <v>1.1679999999999999E-2</v>
      </c>
      <c r="J21" s="66">
        <v>9.0810000000000005E-3</v>
      </c>
      <c r="K21" s="66">
        <v>7.1989999999999997E-3</v>
      </c>
      <c r="L21" s="66">
        <v>5.7920000000000003E-3</v>
      </c>
      <c r="M21" s="66">
        <v>2.2790000000000002E-3</v>
      </c>
      <c r="N21" s="66">
        <v>1.0460000000000001E-3</v>
      </c>
      <c r="O21" s="66">
        <v>5.2349999999999999E-4</v>
      </c>
      <c r="P21" s="66">
        <v>2.7760000000000003E-4</v>
      </c>
      <c r="Q21" s="66">
        <v>1.5339999999999999E-4</v>
      </c>
      <c r="R21" s="66">
        <v>8.7369999999999999E-5</v>
      </c>
      <c r="S21" s="66">
        <v>5.1010000000000001E-5</v>
      </c>
      <c r="T21" s="66">
        <v>3.042E-5</v>
      </c>
      <c r="U21" s="66">
        <v>1.136E-5</v>
      </c>
      <c r="V21" s="66">
        <v>4.5009999999999998E-6</v>
      </c>
      <c r="W21" s="66">
        <v>1.8840000000000001E-6</v>
      </c>
      <c r="X21" s="66">
        <v>8.3320000000000002E-7</v>
      </c>
      <c r="Y21" s="66">
        <v>3.9439999999999998E-7</v>
      </c>
    </row>
    <row r="22" spans="1:25" x14ac:dyDescent="0.2">
      <c r="A22" s="45">
        <v>50</v>
      </c>
      <c r="B22" s="66">
        <v>0.11600000000000001</v>
      </c>
      <c r="C22" s="66">
        <v>9.7589999999999996E-2</v>
      </c>
      <c r="D22" s="66">
        <v>5.7619999999999998E-2</v>
      </c>
      <c r="E22" s="66">
        <v>4.5710000000000001E-2</v>
      </c>
      <c r="F22" s="66">
        <v>3.0370000000000001E-2</v>
      </c>
      <c r="G22" s="66">
        <v>2.1420000000000002E-2</v>
      </c>
      <c r="H22" s="66">
        <v>1.5789999999999998E-2</v>
      </c>
      <c r="I22" s="66">
        <v>1.201E-2</v>
      </c>
      <c r="J22" s="66">
        <v>9.3650000000000001E-3</v>
      </c>
      <c r="K22" s="66">
        <v>7.4359999999999999E-3</v>
      </c>
      <c r="L22" s="66">
        <v>5.9950000000000003E-3</v>
      </c>
      <c r="M22" s="66">
        <v>2.3709999999999998E-3</v>
      </c>
      <c r="N22" s="66">
        <v>1.091E-3</v>
      </c>
      <c r="O22" s="66">
        <v>5.4759999999999997E-4</v>
      </c>
      <c r="P22" s="66">
        <v>2.9100000000000003E-4</v>
      </c>
      <c r="Q22" s="66">
        <v>1.6100000000000001E-4</v>
      </c>
      <c r="R22" s="66">
        <v>9.1860000000000005E-5</v>
      </c>
      <c r="S22" s="66">
        <v>5.3680000000000001E-5</v>
      </c>
      <c r="T22" s="66">
        <v>3.1989999999999997E-5</v>
      </c>
      <c r="U22" s="66">
        <v>1.1960000000000001E-5</v>
      </c>
      <c r="V22" s="66">
        <v>4.7380000000000002E-6</v>
      </c>
      <c r="W22" s="66">
        <v>1.9800000000000001E-6</v>
      </c>
      <c r="X22" s="66">
        <v>8.7270000000000003E-7</v>
      </c>
      <c r="Y22" s="66">
        <v>4.1250000000000002E-7</v>
      </c>
    </row>
    <row r="23" spans="1:25" x14ac:dyDescent="0.2">
      <c r="A23" s="45">
        <v>55</v>
      </c>
      <c r="B23" s="66">
        <v>0.1106</v>
      </c>
      <c r="C23" s="66">
        <v>9.3619999999999995E-2</v>
      </c>
      <c r="D23" s="66">
        <v>5.6829999999999999E-2</v>
      </c>
      <c r="E23" s="66">
        <v>4.5409999999999999E-2</v>
      </c>
      <c r="F23" s="66">
        <v>3.0609999999999998E-2</v>
      </c>
      <c r="G23" s="66">
        <v>2.1760000000000002E-2</v>
      </c>
      <c r="H23" s="66">
        <v>1.6109999999999999E-2</v>
      </c>
      <c r="I23" s="66">
        <v>1.23E-2</v>
      </c>
      <c r="J23" s="66">
        <v>9.6089999999999995E-3</v>
      </c>
      <c r="K23" s="66">
        <v>7.6420000000000004E-3</v>
      </c>
      <c r="L23" s="66">
        <v>6.1700000000000001E-3</v>
      </c>
      <c r="M23" s="66">
        <v>2.4510000000000001E-3</v>
      </c>
      <c r="N23" s="66">
        <v>1.1310000000000001E-3</v>
      </c>
      <c r="O23" s="66">
        <v>5.6899999999999995E-4</v>
      </c>
      <c r="P23" s="66">
        <v>3.0259999999999998E-4</v>
      </c>
      <c r="Q23" s="66">
        <v>1.6760000000000001E-4</v>
      </c>
      <c r="R23" s="66">
        <v>9.5669999999999997E-5</v>
      </c>
      <c r="S23" s="66">
        <v>5.5949999999999998E-5</v>
      </c>
      <c r="T23" s="66">
        <v>3.3380000000000002E-5</v>
      </c>
      <c r="U23" s="66">
        <v>1.2490000000000001E-5</v>
      </c>
      <c r="V23" s="66">
        <v>4.9450000000000001E-6</v>
      </c>
      <c r="W23" s="66">
        <v>2.0640000000000001E-6</v>
      </c>
      <c r="X23" s="66">
        <v>9.0999999999999997E-7</v>
      </c>
      <c r="Y23" s="66">
        <v>4.2590000000000002E-7</v>
      </c>
    </row>
    <row r="24" spans="1:25" x14ac:dyDescent="0.2">
      <c r="A24" s="45">
        <v>60</v>
      </c>
      <c r="B24" s="66">
        <v>0.10630000000000001</v>
      </c>
      <c r="C24" s="66">
        <v>9.0190000000000006E-2</v>
      </c>
      <c r="D24" s="66">
        <v>5.6239999999999998E-2</v>
      </c>
      <c r="E24" s="66">
        <v>4.5030000000000001E-2</v>
      </c>
      <c r="F24" s="66">
        <v>3.0700000000000002E-2</v>
      </c>
      <c r="G24" s="66">
        <v>2.1999999999999999E-2</v>
      </c>
      <c r="H24" s="66">
        <v>1.6369999999999999E-2</v>
      </c>
      <c r="I24" s="66">
        <v>1.2529999999999999E-2</v>
      </c>
      <c r="J24" s="66">
        <v>9.809E-3</v>
      </c>
      <c r="K24" s="66">
        <v>7.8169999999999993E-3</v>
      </c>
      <c r="L24" s="66">
        <v>6.3200000000000001E-3</v>
      </c>
      <c r="M24" s="66">
        <v>2.5209999999999998E-3</v>
      </c>
      <c r="N24" s="66">
        <v>1.1670000000000001E-3</v>
      </c>
      <c r="O24" s="66">
        <v>5.8750000000000002E-4</v>
      </c>
      <c r="P24" s="66">
        <v>3.1300000000000002E-4</v>
      </c>
      <c r="Q24" s="66">
        <v>1.7349999999999999E-4</v>
      </c>
      <c r="R24" s="66">
        <v>9.912E-5</v>
      </c>
      <c r="S24" s="66">
        <v>5.8019999999999997E-5</v>
      </c>
      <c r="T24" s="66">
        <v>3.4610000000000002E-5</v>
      </c>
      <c r="U24" s="66">
        <v>1.295E-5</v>
      </c>
      <c r="V24" s="66">
        <v>5.1240000000000004E-6</v>
      </c>
      <c r="W24" s="66">
        <v>2.1380000000000001E-6</v>
      </c>
      <c r="X24" s="66">
        <v>9.4119999999999998E-7</v>
      </c>
      <c r="Y24" s="66">
        <v>4.4019999999999998E-7</v>
      </c>
    </row>
    <row r="25" spans="1:25" x14ac:dyDescent="0.2">
      <c r="A25" s="45">
        <v>65</v>
      </c>
      <c r="B25" s="66">
        <v>0.10249999999999999</v>
      </c>
      <c r="C25" s="66">
        <v>8.7239999999999998E-2</v>
      </c>
      <c r="D25" s="66">
        <v>5.5620000000000003E-2</v>
      </c>
      <c r="E25" s="66">
        <v>4.4889999999999999E-2</v>
      </c>
      <c r="F25" s="66">
        <v>3.0689999999999999E-2</v>
      </c>
      <c r="G25" s="66">
        <v>2.214E-2</v>
      </c>
      <c r="H25" s="66">
        <v>1.6549999999999999E-2</v>
      </c>
      <c r="I25" s="66">
        <v>1.2710000000000001E-2</v>
      </c>
      <c r="J25" s="66">
        <v>9.9710000000000007E-3</v>
      </c>
      <c r="K25" s="66">
        <v>7.9600000000000001E-3</v>
      </c>
      <c r="L25" s="66">
        <v>6.4419999999999998E-3</v>
      </c>
      <c r="M25" s="66">
        <v>2.5799999999999998E-3</v>
      </c>
      <c r="N25" s="66">
        <v>1.1969999999999999E-3</v>
      </c>
      <c r="O25" s="66">
        <v>6.0349999999999998E-4</v>
      </c>
      <c r="P25" s="66">
        <v>3.2180000000000002E-4</v>
      </c>
      <c r="Q25" s="66">
        <v>1.785E-4</v>
      </c>
      <c r="R25" s="66">
        <v>1.02E-4</v>
      </c>
      <c r="S25" s="66">
        <v>5.9719999999999997E-5</v>
      </c>
      <c r="T25" s="66">
        <v>3.5649999999999999E-5</v>
      </c>
      <c r="U25" s="66">
        <v>1.3349999999999999E-5</v>
      </c>
      <c r="V25" s="66">
        <v>5.2800000000000003E-6</v>
      </c>
      <c r="W25" s="66">
        <v>2.198E-6</v>
      </c>
      <c r="X25" s="66">
        <v>9.6629999999999996E-7</v>
      </c>
      <c r="Y25" s="66">
        <v>4.5229999999999999E-7</v>
      </c>
    </row>
    <row r="26" spans="1:25" x14ac:dyDescent="0.2">
      <c r="A26" s="45">
        <v>70</v>
      </c>
      <c r="B26" s="66">
        <v>9.9250000000000005E-2</v>
      </c>
      <c r="C26" s="66">
        <v>8.5199999999999998E-2</v>
      </c>
      <c r="D26" s="66">
        <v>5.5030000000000003E-2</v>
      </c>
      <c r="E26" s="66">
        <v>4.4720000000000003E-2</v>
      </c>
      <c r="F26" s="66">
        <v>3.0720000000000001E-2</v>
      </c>
      <c r="G26" s="66">
        <v>2.2210000000000001E-2</v>
      </c>
      <c r="H26" s="66">
        <v>1.6660000000000001E-2</v>
      </c>
      <c r="I26" s="66">
        <v>1.2829999999999999E-2</v>
      </c>
      <c r="J26" s="66">
        <v>1.009E-2</v>
      </c>
      <c r="K26" s="66">
        <v>8.0649999999999993E-3</v>
      </c>
      <c r="L26" s="66">
        <v>6.5329999999999997E-3</v>
      </c>
      <c r="M26" s="66">
        <v>2.6280000000000001E-3</v>
      </c>
      <c r="N26" s="66">
        <v>1.2210000000000001E-3</v>
      </c>
      <c r="O26" s="66">
        <v>6.1660000000000003E-4</v>
      </c>
      <c r="P26" s="66">
        <v>3.2909999999999998E-4</v>
      </c>
      <c r="Q26" s="66">
        <v>1.8259999999999999E-4</v>
      </c>
      <c r="R26" s="66">
        <v>1.044E-4</v>
      </c>
      <c r="S26" s="66">
        <v>6.1199999999999997E-5</v>
      </c>
      <c r="T26" s="66">
        <v>3.6539999999999999E-5</v>
      </c>
      <c r="U26" s="66">
        <v>1.3679999999999999E-5</v>
      </c>
      <c r="V26" s="66">
        <v>5.4090000000000002E-6</v>
      </c>
      <c r="W26" s="66">
        <v>2.2520000000000002E-6</v>
      </c>
      <c r="X26" s="66">
        <v>9.893E-7</v>
      </c>
      <c r="Y26" s="66">
        <v>4.615E-7</v>
      </c>
    </row>
    <row r="27" spans="1:25" x14ac:dyDescent="0.2">
      <c r="A27" s="45">
        <v>75</v>
      </c>
      <c r="B27" s="66">
        <v>9.672E-2</v>
      </c>
      <c r="C27" s="66">
        <v>8.3669999999999994E-2</v>
      </c>
      <c r="D27" s="66">
        <v>5.45E-2</v>
      </c>
      <c r="E27" s="66">
        <v>4.4499999999999998E-2</v>
      </c>
      <c r="F27" s="66">
        <v>3.082E-2</v>
      </c>
      <c r="G27" s="66">
        <v>2.2290000000000001E-2</v>
      </c>
      <c r="H27" s="66">
        <v>1.6709999999999999E-2</v>
      </c>
      <c r="I27" s="66">
        <v>1.29E-2</v>
      </c>
      <c r="J27" s="66">
        <v>1.0160000000000001E-2</v>
      </c>
      <c r="K27" s="66">
        <v>8.1320000000000003E-3</v>
      </c>
      <c r="L27" s="66">
        <v>6.5960000000000003E-3</v>
      </c>
      <c r="M27" s="66">
        <v>2.6610000000000002E-3</v>
      </c>
      <c r="N27" s="66">
        <v>1.238E-3</v>
      </c>
      <c r="O27" s="66">
        <v>6.2620000000000004E-4</v>
      </c>
      <c r="P27" s="66">
        <v>3.3429999999999999E-4</v>
      </c>
      <c r="Q27" s="66">
        <v>1.8579999999999999E-4</v>
      </c>
      <c r="R27" s="66">
        <v>1.063E-4</v>
      </c>
      <c r="S27" s="66">
        <v>6.2260000000000004E-5</v>
      </c>
      <c r="T27" s="66">
        <v>3.7169999999999998E-5</v>
      </c>
      <c r="U27" s="66">
        <v>1.3920000000000001E-5</v>
      </c>
      <c r="V27" s="66">
        <v>5.519E-6</v>
      </c>
      <c r="W27" s="66">
        <v>2.295E-6</v>
      </c>
      <c r="X27" s="66">
        <v>1.006E-6</v>
      </c>
      <c r="Y27" s="66">
        <v>4.6940000000000001E-7</v>
      </c>
    </row>
    <row r="28" spans="1:25" x14ac:dyDescent="0.2">
      <c r="A28" s="45">
        <v>80</v>
      </c>
      <c r="B28" s="66">
        <v>9.4939999999999997E-2</v>
      </c>
      <c r="C28" s="66">
        <v>8.2409999999999997E-2</v>
      </c>
      <c r="D28" s="66">
        <v>5.4339999999999999E-2</v>
      </c>
      <c r="E28" s="66">
        <v>4.4400000000000002E-2</v>
      </c>
      <c r="F28" s="66">
        <v>3.0839999999999999E-2</v>
      </c>
      <c r="G28" s="66">
        <v>2.24E-2</v>
      </c>
      <c r="H28" s="66">
        <v>1.6820000000000002E-2</v>
      </c>
      <c r="I28" s="66">
        <v>1.2970000000000001E-2</v>
      </c>
      <c r="J28" s="66">
        <v>1.0200000000000001E-2</v>
      </c>
      <c r="K28" s="66">
        <v>8.1609999999999999E-3</v>
      </c>
      <c r="L28" s="66">
        <v>6.6220000000000003E-3</v>
      </c>
      <c r="M28" s="66">
        <v>2.6779999999999998E-3</v>
      </c>
      <c r="N28" s="66">
        <v>1.248E-3</v>
      </c>
      <c r="O28" s="66">
        <v>6.3159999999999996E-4</v>
      </c>
      <c r="P28" s="66">
        <v>3.3750000000000002E-4</v>
      </c>
      <c r="Q28" s="66">
        <v>1.8760000000000001E-4</v>
      </c>
      <c r="R28" s="66">
        <v>1.0730000000000001E-4</v>
      </c>
      <c r="S28" s="66">
        <v>6.2899999999999997E-5</v>
      </c>
      <c r="T28" s="66">
        <v>3.7610000000000001E-5</v>
      </c>
      <c r="U28" s="66">
        <v>1.4070000000000001E-5</v>
      </c>
      <c r="V28" s="66">
        <v>5.5709999999999997E-6</v>
      </c>
      <c r="W28" s="66">
        <v>2.3199999999999998E-6</v>
      </c>
      <c r="X28" s="66">
        <v>1.0160000000000001E-6</v>
      </c>
      <c r="Y28" s="66">
        <v>4.7300000000000001E-7</v>
      </c>
    </row>
    <row r="29" spans="1:25" x14ac:dyDescent="0.2">
      <c r="A29" s="45">
        <v>85</v>
      </c>
      <c r="B29" s="66">
        <v>9.3890000000000001E-2</v>
      </c>
      <c r="C29" s="66">
        <v>8.1589999999999996E-2</v>
      </c>
      <c r="D29" s="66">
        <v>5.4289999999999998E-2</v>
      </c>
      <c r="E29" s="66">
        <v>4.4519999999999997E-2</v>
      </c>
      <c r="F29" s="66">
        <v>3.0980000000000001E-2</v>
      </c>
      <c r="G29" s="66">
        <v>2.2499999999999999E-2</v>
      </c>
      <c r="H29" s="66">
        <v>1.6899999999999998E-2</v>
      </c>
      <c r="I29" s="66">
        <v>1.302E-2</v>
      </c>
      <c r="J29" s="66">
        <v>1.025E-2</v>
      </c>
      <c r="K29" s="66">
        <v>8.2030000000000002E-3</v>
      </c>
      <c r="L29" s="66">
        <v>6.6519999999999999E-3</v>
      </c>
      <c r="M29" s="66">
        <v>2.679E-3</v>
      </c>
      <c r="N29" s="66">
        <v>1.2459999999999999E-3</v>
      </c>
      <c r="O29" s="66">
        <v>6.3069999999999999E-4</v>
      </c>
      <c r="P29" s="66">
        <v>3.369E-4</v>
      </c>
      <c r="Q29" s="66">
        <v>1.873E-4</v>
      </c>
      <c r="R29" s="66">
        <v>1.072E-4</v>
      </c>
      <c r="S29" s="66">
        <v>6.279E-5</v>
      </c>
      <c r="T29" s="66">
        <v>3.7540000000000003E-5</v>
      </c>
      <c r="U29" s="66">
        <v>1.4049999999999999E-5</v>
      </c>
      <c r="V29" s="66">
        <v>5.5609999999999998E-6</v>
      </c>
      <c r="W29" s="66">
        <v>2.3159999999999999E-6</v>
      </c>
      <c r="X29" s="66">
        <v>1.015E-6</v>
      </c>
      <c r="Y29" s="66">
        <v>4.7310000000000002E-7</v>
      </c>
    </row>
    <row r="30" spans="1:25" x14ac:dyDescent="0.2">
      <c r="A30" s="65">
        <v>90</v>
      </c>
      <c r="B30" s="66">
        <v>9.3479999999999994E-2</v>
      </c>
      <c r="C30" s="66">
        <v>8.1280000000000005E-2</v>
      </c>
      <c r="D30" s="66">
        <v>5.4239999999999997E-2</v>
      </c>
      <c r="E30" s="66">
        <v>4.4549999999999999E-2</v>
      </c>
      <c r="F30" s="66">
        <v>3.108E-2</v>
      </c>
      <c r="G30" s="66">
        <v>2.2589999999999999E-2</v>
      </c>
      <c r="H30" s="66">
        <v>1.6979999999999999E-2</v>
      </c>
      <c r="I30" s="66">
        <v>1.3089999999999999E-2</v>
      </c>
      <c r="J30" s="66">
        <v>1.0290000000000001E-2</v>
      </c>
      <c r="K30" s="66">
        <v>8.2290000000000002E-3</v>
      </c>
      <c r="L30" s="66">
        <v>6.6709999999999998E-3</v>
      </c>
      <c r="M30" s="66">
        <v>2.6809999999999998E-3</v>
      </c>
      <c r="N30" s="66">
        <v>1.2440000000000001E-3</v>
      </c>
      <c r="O30" s="66">
        <v>6.2770000000000002E-4</v>
      </c>
      <c r="P30" s="66">
        <v>3.3480000000000001E-4</v>
      </c>
      <c r="Q30" s="66">
        <v>1.8560000000000001E-4</v>
      </c>
      <c r="R30" s="66">
        <v>1.059E-4</v>
      </c>
      <c r="S30" s="66">
        <v>6.2059999999999999E-5</v>
      </c>
      <c r="T30" s="66">
        <v>3.7039999999999998E-5</v>
      </c>
      <c r="U30" s="66">
        <v>1.384E-5</v>
      </c>
      <c r="V30" s="66">
        <v>5.4650000000000002E-6</v>
      </c>
      <c r="W30" s="66">
        <v>2.2709999999999999E-6</v>
      </c>
      <c r="X30" s="66">
        <v>9.9729999999999996E-7</v>
      </c>
      <c r="Y30" s="66">
        <v>4.6339999999999998E-7</v>
      </c>
    </row>
    <row r="31" spans="1:2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2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25" x14ac:dyDescent="0.2">
      <c r="A33" s="68"/>
      <c r="B33" s="68"/>
      <c r="C33" s="68"/>
      <c r="D33" s="68"/>
      <c r="E33" s="75" t="s">
        <v>47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1:25" x14ac:dyDescent="0.2">
      <c r="B34" s="77" t="s">
        <v>26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5" x14ac:dyDescent="0.2">
      <c r="A35" s="47" t="s">
        <v>27</v>
      </c>
      <c r="B35" s="47">
        <v>0.1</v>
      </c>
      <c r="C35" s="47">
        <v>0.15</v>
      </c>
      <c r="D35" s="47">
        <v>0.25</v>
      </c>
      <c r="E35" s="47">
        <v>0.3</v>
      </c>
      <c r="F35" s="47">
        <v>0.4</v>
      </c>
      <c r="G35" s="47">
        <v>0.5</v>
      </c>
      <c r="H35" s="47">
        <v>0.6</v>
      </c>
      <c r="I35" s="47">
        <v>0.7</v>
      </c>
      <c r="J35" s="48">
        <v>0.8</v>
      </c>
      <c r="K35" s="47">
        <v>0.9</v>
      </c>
      <c r="L35" s="47">
        <v>1</v>
      </c>
      <c r="M35" s="47">
        <v>1.5</v>
      </c>
      <c r="N35" s="47">
        <v>2</v>
      </c>
      <c r="O35" s="47">
        <v>2.5</v>
      </c>
      <c r="P35" s="47">
        <v>3</v>
      </c>
      <c r="Q35" s="47">
        <v>3.5</v>
      </c>
      <c r="R35" s="47">
        <v>4</v>
      </c>
      <c r="S35" s="48">
        <v>4.5</v>
      </c>
      <c r="T35" s="47">
        <v>5</v>
      </c>
      <c r="U35" s="47">
        <v>6</v>
      </c>
      <c r="V35" s="47">
        <v>7</v>
      </c>
      <c r="W35" s="47">
        <v>8</v>
      </c>
      <c r="X35" s="47">
        <v>9</v>
      </c>
      <c r="Y35" s="47">
        <v>10</v>
      </c>
    </row>
    <row r="36" spans="1:25" x14ac:dyDescent="0.2">
      <c r="A36" s="45">
        <v>0</v>
      </c>
      <c r="B36" s="53" t="s">
        <v>31</v>
      </c>
      <c r="C36" s="53" t="s">
        <v>31</v>
      </c>
      <c r="D36" s="53">
        <v>2E-3</v>
      </c>
      <c r="E36" s="53">
        <v>1.9E-3</v>
      </c>
      <c r="F36" s="53">
        <v>2.3E-3</v>
      </c>
      <c r="G36" s="53">
        <v>2.8E-3</v>
      </c>
      <c r="H36" s="53">
        <v>3.3999999999999998E-3</v>
      </c>
      <c r="I36" s="53">
        <v>3.8999999999999998E-3</v>
      </c>
      <c r="J36" s="53">
        <v>4.4000000000000003E-3</v>
      </c>
      <c r="K36" s="53">
        <v>5.0000000000000001E-3</v>
      </c>
      <c r="L36" s="53">
        <v>5.7000000000000002E-3</v>
      </c>
      <c r="M36" s="53">
        <v>1.8E-3</v>
      </c>
      <c r="N36" s="53">
        <v>2.8E-3</v>
      </c>
      <c r="O36" s="53">
        <v>4.0000000000000001E-3</v>
      </c>
      <c r="P36" s="53">
        <v>5.4999999999999997E-3</v>
      </c>
      <c r="Q36" s="53">
        <v>7.4000000000000003E-3</v>
      </c>
      <c r="R36" s="53">
        <v>9.9000000000000008E-3</v>
      </c>
      <c r="S36" s="53">
        <v>1.3100000000000001E-2</v>
      </c>
      <c r="T36" s="53">
        <v>1.6799999999999999E-2</v>
      </c>
      <c r="U36" s="53">
        <v>1.37E-2</v>
      </c>
      <c r="V36" s="53">
        <v>2.1700000000000001E-2</v>
      </c>
      <c r="W36" s="53">
        <v>3.2399999999999998E-2</v>
      </c>
      <c r="X36" s="53">
        <v>4.8099999999999997E-2</v>
      </c>
      <c r="Y36" s="53">
        <v>7.3400000000000007E-2</v>
      </c>
    </row>
    <row r="37" spans="1:25" x14ac:dyDescent="0.2">
      <c r="A37" s="45">
        <v>1</v>
      </c>
      <c r="B37" s="53" t="s">
        <v>31</v>
      </c>
      <c r="C37" s="53" t="s">
        <v>31</v>
      </c>
      <c r="D37" s="53">
        <v>1.6999999999999999E-3</v>
      </c>
      <c r="E37" s="53">
        <v>1.5E-3</v>
      </c>
      <c r="F37" s="53">
        <v>1.2999999999999999E-3</v>
      </c>
      <c r="G37" s="53">
        <v>1.2999999999999999E-3</v>
      </c>
      <c r="H37" s="53">
        <v>1.4E-3</v>
      </c>
      <c r="I37" s="53">
        <v>1.6000000000000001E-3</v>
      </c>
      <c r="J37" s="53">
        <v>1.6999999999999999E-3</v>
      </c>
      <c r="K37" s="53">
        <v>1.6999999999999999E-3</v>
      </c>
      <c r="L37" s="53">
        <v>1.6999999999999999E-3</v>
      </c>
      <c r="M37" s="53">
        <v>1.4E-3</v>
      </c>
      <c r="N37" s="53">
        <v>1.5E-3</v>
      </c>
      <c r="O37" s="53">
        <v>1.6000000000000001E-3</v>
      </c>
      <c r="P37" s="53">
        <v>2.0999999999999999E-3</v>
      </c>
      <c r="Q37" s="53">
        <v>2.8E-3</v>
      </c>
      <c r="R37" s="53">
        <v>3.5000000000000001E-3</v>
      </c>
      <c r="S37" s="53">
        <v>4.1000000000000003E-3</v>
      </c>
      <c r="T37" s="53">
        <v>4.7999999999999996E-3</v>
      </c>
      <c r="U37" s="53">
        <v>5.1999999999999998E-3</v>
      </c>
      <c r="V37" s="53">
        <v>8.0999999999999996E-3</v>
      </c>
      <c r="W37" s="53">
        <v>1.1599999999999999E-2</v>
      </c>
      <c r="X37" s="53">
        <v>1.4999999999999999E-2</v>
      </c>
      <c r="Y37" s="53">
        <v>1.9300000000000001E-2</v>
      </c>
    </row>
    <row r="38" spans="1:25" x14ac:dyDescent="0.2">
      <c r="A38" s="45">
        <v>2</v>
      </c>
      <c r="B38" s="53" t="s">
        <v>31</v>
      </c>
      <c r="C38" s="53" t="s">
        <v>31</v>
      </c>
      <c r="D38" s="53">
        <v>1E-3</v>
      </c>
      <c r="E38" s="53">
        <v>8.9999999999999998E-4</v>
      </c>
      <c r="F38" s="53">
        <v>8.9999999999999998E-4</v>
      </c>
      <c r="G38" s="53">
        <v>8.9999999999999998E-4</v>
      </c>
      <c r="H38" s="53">
        <v>1E-3</v>
      </c>
      <c r="I38" s="53">
        <v>1.1000000000000001E-3</v>
      </c>
      <c r="J38" s="53">
        <v>1.1000000000000001E-3</v>
      </c>
      <c r="K38" s="53">
        <v>1.1999999999999999E-3</v>
      </c>
      <c r="L38" s="53">
        <v>1.2999999999999999E-3</v>
      </c>
      <c r="M38" s="53">
        <v>6.9999999999999999E-4</v>
      </c>
      <c r="N38" s="53">
        <v>1E-3</v>
      </c>
      <c r="O38" s="53">
        <v>1.1999999999999999E-3</v>
      </c>
      <c r="P38" s="53">
        <v>1.5E-3</v>
      </c>
      <c r="Q38" s="53">
        <v>1.9E-3</v>
      </c>
      <c r="R38" s="53">
        <v>2.2000000000000001E-3</v>
      </c>
      <c r="S38" s="53">
        <v>2.8999999999999998E-3</v>
      </c>
      <c r="T38" s="53">
        <v>3.5000000000000001E-3</v>
      </c>
      <c r="U38" s="53">
        <v>3.7000000000000002E-3</v>
      </c>
      <c r="V38" s="53">
        <v>5.4000000000000003E-3</v>
      </c>
      <c r="W38" s="53">
        <v>7.4000000000000003E-3</v>
      </c>
      <c r="X38" s="53">
        <v>1.0500000000000001E-2</v>
      </c>
      <c r="Y38" s="53">
        <v>1.3899999999999999E-2</v>
      </c>
    </row>
    <row r="39" spans="1:25" x14ac:dyDescent="0.2">
      <c r="A39" s="45">
        <v>3</v>
      </c>
      <c r="B39" s="53" t="s">
        <v>31</v>
      </c>
      <c r="C39" s="53" t="s">
        <v>31</v>
      </c>
      <c r="D39" s="53">
        <v>8.9999999999999998E-4</v>
      </c>
      <c r="E39" s="53">
        <v>6.9999999999999999E-4</v>
      </c>
      <c r="F39" s="53">
        <v>6.9999999999999999E-4</v>
      </c>
      <c r="G39" s="53">
        <v>6.9999999999999999E-4</v>
      </c>
      <c r="H39" s="53">
        <v>8.0000000000000004E-4</v>
      </c>
      <c r="I39" s="53">
        <v>8.0000000000000004E-4</v>
      </c>
      <c r="J39" s="53">
        <v>8.9999999999999998E-4</v>
      </c>
      <c r="K39" s="53">
        <v>8.9999999999999998E-4</v>
      </c>
      <c r="L39" s="53">
        <v>1E-3</v>
      </c>
      <c r="M39" s="53">
        <v>5.9999999999999995E-4</v>
      </c>
      <c r="N39" s="53">
        <v>8.0000000000000004E-4</v>
      </c>
      <c r="O39" s="53">
        <v>1E-3</v>
      </c>
      <c r="P39" s="53">
        <v>1.1999999999999999E-3</v>
      </c>
      <c r="Q39" s="53">
        <v>1.5E-3</v>
      </c>
      <c r="R39" s="53">
        <v>1.9E-3</v>
      </c>
      <c r="S39" s="53">
        <v>2.3E-3</v>
      </c>
      <c r="T39" s="53">
        <v>2.8999999999999998E-3</v>
      </c>
      <c r="U39" s="53">
        <v>3.0000000000000001E-3</v>
      </c>
      <c r="V39" s="53">
        <v>4.1999999999999997E-3</v>
      </c>
      <c r="W39" s="53">
        <v>6.1999999999999998E-3</v>
      </c>
      <c r="X39" s="53">
        <v>8.3000000000000001E-3</v>
      </c>
      <c r="Y39" s="53">
        <v>1.14E-2</v>
      </c>
    </row>
    <row r="40" spans="1:25" x14ac:dyDescent="0.2">
      <c r="A40" s="45">
        <v>5</v>
      </c>
      <c r="B40" s="53" t="s">
        <v>31</v>
      </c>
      <c r="C40" s="53" t="s">
        <v>31</v>
      </c>
      <c r="D40" s="53">
        <v>6.9999999999999999E-4</v>
      </c>
      <c r="E40" s="53">
        <v>5.0000000000000001E-4</v>
      </c>
      <c r="F40" s="53">
        <v>5.0000000000000001E-4</v>
      </c>
      <c r="G40" s="53">
        <v>5.9999999999999995E-4</v>
      </c>
      <c r="H40" s="53">
        <v>5.9999999999999995E-4</v>
      </c>
      <c r="I40" s="53">
        <v>6.9999999999999999E-4</v>
      </c>
      <c r="J40" s="53">
        <v>6.9999999999999999E-4</v>
      </c>
      <c r="K40" s="53">
        <v>6.9999999999999999E-4</v>
      </c>
      <c r="L40" s="53">
        <v>8.0000000000000004E-4</v>
      </c>
      <c r="M40" s="53">
        <v>5.0000000000000001E-4</v>
      </c>
      <c r="N40" s="53">
        <v>5.9999999999999995E-4</v>
      </c>
      <c r="O40" s="53">
        <v>8.0000000000000004E-4</v>
      </c>
      <c r="P40" s="53">
        <v>8.9999999999999998E-4</v>
      </c>
      <c r="Q40" s="53">
        <v>1.1999999999999999E-3</v>
      </c>
      <c r="R40" s="53">
        <v>1.4E-3</v>
      </c>
      <c r="S40" s="53">
        <v>1.8E-3</v>
      </c>
      <c r="T40" s="53">
        <v>2.2000000000000001E-3</v>
      </c>
      <c r="U40" s="53">
        <v>2.3E-3</v>
      </c>
      <c r="V40" s="53">
        <v>3.3E-3</v>
      </c>
      <c r="W40" s="53">
        <v>4.7000000000000002E-3</v>
      </c>
      <c r="X40" s="53">
        <v>6.4999999999999997E-3</v>
      </c>
      <c r="Y40" s="53">
        <v>8.6E-3</v>
      </c>
    </row>
    <row r="41" spans="1:25" x14ac:dyDescent="0.2">
      <c r="A41" s="45">
        <v>7</v>
      </c>
      <c r="B41" s="53" t="s">
        <v>31</v>
      </c>
      <c r="C41" s="53" t="s">
        <v>31</v>
      </c>
      <c r="D41" s="53">
        <v>5.0000000000000001E-4</v>
      </c>
      <c r="E41" s="53">
        <v>4.0000000000000002E-4</v>
      </c>
      <c r="F41" s="53">
        <v>5.0000000000000001E-4</v>
      </c>
      <c r="G41" s="53">
        <v>5.0000000000000001E-4</v>
      </c>
      <c r="H41" s="53">
        <v>5.0000000000000001E-4</v>
      </c>
      <c r="I41" s="53">
        <v>5.9999999999999995E-4</v>
      </c>
      <c r="J41" s="53">
        <v>5.9999999999999995E-4</v>
      </c>
      <c r="K41" s="53">
        <v>5.9999999999999995E-4</v>
      </c>
      <c r="L41" s="53">
        <v>6.9999999999999999E-4</v>
      </c>
      <c r="M41" s="53">
        <v>4.0000000000000002E-4</v>
      </c>
      <c r="N41" s="53">
        <v>5.0000000000000001E-4</v>
      </c>
      <c r="O41" s="53">
        <v>5.9999999999999995E-4</v>
      </c>
      <c r="P41" s="53">
        <v>8.0000000000000004E-4</v>
      </c>
      <c r="Q41" s="53">
        <v>1E-3</v>
      </c>
      <c r="R41" s="53">
        <v>1.1999999999999999E-3</v>
      </c>
      <c r="S41" s="53">
        <v>1.5E-3</v>
      </c>
      <c r="T41" s="53">
        <v>1.9E-3</v>
      </c>
      <c r="U41" s="53">
        <v>1.9E-3</v>
      </c>
      <c r="V41" s="53">
        <v>2.8E-3</v>
      </c>
      <c r="W41" s="53">
        <v>4.0000000000000001E-3</v>
      </c>
      <c r="X41" s="53">
        <v>5.4999999999999997E-3</v>
      </c>
      <c r="Y41" s="53">
        <v>7.4000000000000003E-3</v>
      </c>
    </row>
    <row r="42" spans="1:25" x14ac:dyDescent="0.2">
      <c r="A42" s="45">
        <v>10</v>
      </c>
      <c r="B42" s="53" t="s">
        <v>31</v>
      </c>
      <c r="C42" s="53" t="s">
        <v>31</v>
      </c>
      <c r="D42" s="53">
        <v>4.0000000000000002E-4</v>
      </c>
      <c r="E42" s="53">
        <v>4.0000000000000002E-4</v>
      </c>
      <c r="F42" s="53">
        <v>4.0000000000000002E-4</v>
      </c>
      <c r="G42" s="53">
        <v>4.0000000000000002E-4</v>
      </c>
      <c r="H42" s="53">
        <v>4.0000000000000002E-4</v>
      </c>
      <c r="I42" s="53">
        <v>5.0000000000000001E-4</v>
      </c>
      <c r="J42" s="53">
        <v>5.0000000000000001E-4</v>
      </c>
      <c r="K42" s="53">
        <v>5.0000000000000001E-4</v>
      </c>
      <c r="L42" s="53">
        <v>5.9999999999999995E-4</v>
      </c>
      <c r="M42" s="53">
        <v>2.9999999999999997E-4</v>
      </c>
      <c r="N42" s="53">
        <v>4.0000000000000002E-4</v>
      </c>
      <c r="O42" s="53">
        <v>5.0000000000000001E-4</v>
      </c>
      <c r="P42" s="53">
        <v>6.9999999999999999E-4</v>
      </c>
      <c r="Q42" s="53">
        <v>8.0000000000000004E-4</v>
      </c>
      <c r="R42" s="53">
        <v>1E-3</v>
      </c>
      <c r="S42" s="53">
        <v>1.1999999999999999E-3</v>
      </c>
      <c r="T42" s="53">
        <v>1.5E-3</v>
      </c>
      <c r="U42" s="53">
        <v>1.6000000000000001E-3</v>
      </c>
      <c r="V42" s="53">
        <v>2.3E-3</v>
      </c>
      <c r="W42" s="53">
        <v>3.2000000000000002E-3</v>
      </c>
      <c r="X42" s="53">
        <v>4.4999999999999997E-3</v>
      </c>
      <c r="Y42" s="53">
        <v>6.1000000000000004E-3</v>
      </c>
    </row>
    <row r="43" spans="1:25" x14ac:dyDescent="0.2">
      <c r="A43" s="45">
        <v>12</v>
      </c>
      <c r="B43" s="53" t="s">
        <v>31</v>
      </c>
      <c r="C43" s="53" t="s">
        <v>31</v>
      </c>
      <c r="D43" s="53">
        <v>4.0000000000000002E-4</v>
      </c>
      <c r="E43" s="53">
        <v>4.0000000000000002E-4</v>
      </c>
      <c r="F43" s="53">
        <v>4.0000000000000002E-4</v>
      </c>
      <c r="G43" s="53">
        <v>4.0000000000000002E-4</v>
      </c>
      <c r="H43" s="53">
        <v>4.0000000000000002E-4</v>
      </c>
      <c r="I43" s="53">
        <v>4.0000000000000002E-4</v>
      </c>
      <c r="J43" s="53">
        <v>5.0000000000000001E-4</v>
      </c>
      <c r="K43" s="53">
        <v>5.0000000000000001E-4</v>
      </c>
      <c r="L43" s="53">
        <v>5.0000000000000001E-4</v>
      </c>
      <c r="M43" s="53">
        <v>2.9999999999999997E-4</v>
      </c>
      <c r="N43" s="53">
        <v>4.0000000000000002E-4</v>
      </c>
      <c r="O43" s="53">
        <v>5.0000000000000001E-4</v>
      </c>
      <c r="P43" s="53">
        <v>5.9999999999999995E-4</v>
      </c>
      <c r="Q43" s="53">
        <v>6.9999999999999999E-4</v>
      </c>
      <c r="R43" s="53">
        <v>8.9999999999999998E-4</v>
      </c>
      <c r="S43" s="53">
        <v>1.1000000000000001E-3</v>
      </c>
      <c r="T43" s="53">
        <v>1.4E-3</v>
      </c>
      <c r="U43" s="53">
        <v>1.4E-3</v>
      </c>
      <c r="V43" s="53">
        <v>2.0999999999999999E-3</v>
      </c>
      <c r="W43" s="53">
        <v>3.0000000000000001E-3</v>
      </c>
      <c r="X43" s="53">
        <v>4.1000000000000003E-3</v>
      </c>
      <c r="Y43" s="53">
        <v>5.4000000000000003E-3</v>
      </c>
    </row>
    <row r="44" spans="1:25" x14ac:dyDescent="0.2">
      <c r="A44" s="45">
        <v>15</v>
      </c>
      <c r="B44" s="53" t="s">
        <v>31</v>
      </c>
      <c r="C44" s="53" t="s">
        <v>31</v>
      </c>
      <c r="D44" s="53">
        <v>2.9999999999999997E-4</v>
      </c>
      <c r="E44" s="53">
        <v>2.9999999999999997E-4</v>
      </c>
      <c r="F44" s="53">
        <v>2.9999999999999997E-4</v>
      </c>
      <c r="G44" s="53">
        <v>2.9999999999999997E-4</v>
      </c>
      <c r="H44" s="53">
        <v>4.0000000000000002E-4</v>
      </c>
      <c r="I44" s="53">
        <v>4.0000000000000002E-4</v>
      </c>
      <c r="J44" s="53">
        <v>4.0000000000000002E-4</v>
      </c>
      <c r="K44" s="53">
        <v>4.0000000000000002E-4</v>
      </c>
      <c r="L44" s="53">
        <v>5.0000000000000001E-4</v>
      </c>
      <c r="M44" s="53">
        <v>2.9999999999999997E-4</v>
      </c>
      <c r="N44" s="53">
        <v>2.9999999999999997E-4</v>
      </c>
      <c r="O44" s="53">
        <v>4.0000000000000002E-4</v>
      </c>
      <c r="P44" s="53">
        <v>5.0000000000000001E-4</v>
      </c>
      <c r="Q44" s="53">
        <v>6.9999999999999999E-4</v>
      </c>
      <c r="R44" s="53">
        <v>8.0000000000000004E-4</v>
      </c>
      <c r="S44" s="53">
        <v>1E-3</v>
      </c>
      <c r="T44" s="53">
        <v>1.1999999999999999E-3</v>
      </c>
      <c r="U44" s="53">
        <v>1.2999999999999999E-3</v>
      </c>
      <c r="V44" s="53">
        <v>1.8E-3</v>
      </c>
      <c r="W44" s="53">
        <v>2.5999999999999999E-3</v>
      </c>
      <c r="X44" s="53">
        <v>3.5999999999999999E-3</v>
      </c>
      <c r="Y44" s="53">
        <v>4.7999999999999996E-3</v>
      </c>
    </row>
    <row r="45" spans="1:25" x14ac:dyDescent="0.2">
      <c r="A45" s="45">
        <v>20</v>
      </c>
      <c r="B45" s="53" t="s">
        <v>31</v>
      </c>
      <c r="C45" s="53">
        <v>2.9999999999999997E-4</v>
      </c>
      <c r="D45" s="53">
        <v>2.9999999999999997E-4</v>
      </c>
      <c r="E45" s="53">
        <v>2.9999999999999997E-4</v>
      </c>
      <c r="F45" s="53">
        <v>2.9999999999999997E-4</v>
      </c>
      <c r="G45" s="53">
        <v>2.9999999999999997E-4</v>
      </c>
      <c r="H45" s="53">
        <v>2.9999999999999997E-4</v>
      </c>
      <c r="I45" s="53">
        <v>2.9999999999999997E-4</v>
      </c>
      <c r="J45" s="53">
        <v>4.0000000000000002E-4</v>
      </c>
      <c r="K45" s="53">
        <v>4.0000000000000002E-4</v>
      </c>
      <c r="L45" s="53">
        <v>4.0000000000000002E-4</v>
      </c>
      <c r="M45" s="53">
        <v>2.0000000000000001E-4</v>
      </c>
      <c r="N45" s="53">
        <v>2.9999999999999997E-4</v>
      </c>
      <c r="O45" s="53">
        <v>4.0000000000000002E-4</v>
      </c>
      <c r="P45" s="53">
        <v>4.0000000000000002E-4</v>
      </c>
      <c r="Q45" s="53">
        <v>5.9999999999999995E-4</v>
      </c>
      <c r="R45" s="53">
        <v>6.9999999999999999E-4</v>
      </c>
      <c r="S45" s="53">
        <v>8.0000000000000004E-4</v>
      </c>
      <c r="T45" s="53">
        <v>1E-3</v>
      </c>
      <c r="U45" s="53">
        <v>1.1000000000000001E-3</v>
      </c>
      <c r="V45" s="53">
        <v>1.5E-3</v>
      </c>
      <c r="W45" s="53">
        <v>2.2000000000000001E-3</v>
      </c>
      <c r="X45" s="53">
        <v>3.0000000000000001E-3</v>
      </c>
      <c r="Y45" s="53">
        <v>4.1000000000000003E-3</v>
      </c>
    </row>
    <row r="46" spans="1:25" x14ac:dyDescent="0.2">
      <c r="A46" s="45">
        <v>25</v>
      </c>
      <c r="B46" s="53">
        <v>2.5999999999999999E-3</v>
      </c>
      <c r="C46" s="53">
        <v>2.9999999999999997E-4</v>
      </c>
      <c r="D46" s="53">
        <v>2.0000000000000001E-4</v>
      </c>
      <c r="E46" s="53">
        <v>2.0000000000000001E-4</v>
      </c>
      <c r="F46" s="53">
        <v>2.0000000000000001E-4</v>
      </c>
      <c r="G46" s="53">
        <v>2.9999999999999997E-4</v>
      </c>
      <c r="H46" s="53">
        <v>2.9999999999999997E-4</v>
      </c>
      <c r="I46" s="53">
        <v>2.9999999999999997E-4</v>
      </c>
      <c r="J46" s="53">
        <v>2.9999999999999997E-4</v>
      </c>
      <c r="K46" s="53">
        <v>2.9999999999999997E-4</v>
      </c>
      <c r="L46" s="53">
        <v>2.9999999999999997E-4</v>
      </c>
      <c r="M46" s="53">
        <v>2.0000000000000001E-4</v>
      </c>
      <c r="N46" s="53">
        <v>2.9999999999999997E-4</v>
      </c>
      <c r="O46" s="53">
        <v>2.9999999999999997E-4</v>
      </c>
      <c r="P46" s="53">
        <v>4.0000000000000002E-4</v>
      </c>
      <c r="Q46" s="53">
        <v>5.0000000000000001E-4</v>
      </c>
      <c r="R46" s="53">
        <v>5.9999999999999995E-4</v>
      </c>
      <c r="S46" s="53">
        <v>6.9999999999999999E-4</v>
      </c>
      <c r="T46" s="53">
        <v>8.9999999999999998E-4</v>
      </c>
      <c r="U46" s="53">
        <v>8.9999999999999998E-4</v>
      </c>
      <c r="V46" s="53">
        <v>1.4E-3</v>
      </c>
      <c r="W46" s="53">
        <v>1.9E-3</v>
      </c>
      <c r="X46" s="53">
        <v>2.7000000000000001E-3</v>
      </c>
      <c r="Y46" s="53">
        <v>3.5999999999999999E-3</v>
      </c>
    </row>
    <row r="47" spans="1:25" x14ac:dyDescent="0.2">
      <c r="A47" s="45">
        <v>30</v>
      </c>
      <c r="B47" s="53">
        <v>2.9999999999999997E-4</v>
      </c>
      <c r="C47" s="53">
        <v>2.0000000000000001E-4</v>
      </c>
      <c r="D47" s="53">
        <v>2.0000000000000001E-4</v>
      </c>
      <c r="E47" s="53">
        <v>2.0000000000000001E-4</v>
      </c>
      <c r="F47" s="53">
        <v>2.0000000000000001E-4</v>
      </c>
      <c r="G47" s="53">
        <v>2.0000000000000001E-4</v>
      </c>
      <c r="H47" s="53">
        <v>2.0000000000000001E-4</v>
      </c>
      <c r="I47" s="53">
        <v>2.9999999999999997E-4</v>
      </c>
      <c r="J47" s="53">
        <v>2.9999999999999997E-4</v>
      </c>
      <c r="K47" s="53">
        <v>2.9999999999999997E-4</v>
      </c>
      <c r="L47" s="53">
        <v>2.9999999999999997E-4</v>
      </c>
      <c r="M47" s="53">
        <v>2.0000000000000001E-4</v>
      </c>
      <c r="N47" s="53">
        <v>2.0000000000000001E-4</v>
      </c>
      <c r="O47" s="53">
        <v>2.9999999999999997E-4</v>
      </c>
      <c r="P47" s="53">
        <v>4.0000000000000002E-4</v>
      </c>
      <c r="Q47" s="53">
        <v>4.0000000000000002E-4</v>
      </c>
      <c r="R47" s="53">
        <v>5.0000000000000001E-4</v>
      </c>
      <c r="S47" s="53">
        <v>6.9999999999999999E-4</v>
      </c>
      <c r="T47" s="53">
        <v>8.0000000000000004E-4</v>
      </c>
      <c r="U47" s="53">
        <v>8.0000000000000004E-4</v>
      </c>
      <c r="V47" s="53">
        <v>1.1999999999999999E-3</v>
      </c>
      <c r="W47" s="53">
        <v>1.6999999999999999E-3</v>
      </c>
      <c r="X47" s="53">
        <v>2.3999999999999998E-3</v>
      </c>
      <c r="Y47" s="53">
        <v>3.2000000000000002E-3</v>
      </c>
    </row>
    <row r="48" spans="1:25" x14ac:dyDescent="0.2">
      <c r="A48" s="45">
        <v>35</v>
      </c>
      <c r="B48" s="53">
        <v>2.9999999999999997E-4</v>
      </c>
      <c r="C48" s="53">
        <v>2.0000000000000001E-4</v>
      </c>
      <c r="D48" s="53">
        <v>2.0000000000000001E-4</v>
      </c>
      <c r="E48" s="53">
        <v>2.0000000000000001E-4</v>
      </c>
      <c r="F48" s="53">
        <v>2.0000000000000001E-4</v>
      </c>
      <c r="G48" s="53">
        <v>2.0000000000000001E-4</v>
      </c>
      <c r="H48" s="53">
        <v>2.0000000000000001E-4</v>
      </c>
      <c r="I48" s="53">
        <v>2.0000000000000001E-4</v>
      </c>
      <c r="J48" s="53">
        <v>2.9999999999999997E-4</v>
      </c>
      <c r="K48" s="53">
        <v>2.9999999999999997E-4</v>
      </c>
      <c r="L48" s="53">
        <v>2.9999999999999997E-4</v>
      </c>
      <c r="M48" s="53">
        <v>2.0000000000000001E-4</v>
      </c>
      <c r="N48" s="53">
        <v>2.0000000000000001E-4</v>
      </c>
      <c r="O48" s="53">
        <v>2.9999999999999997E-4</v>
      </c>
      <c r="P48" s="53">
        <v>2.9999999999999997E-4</v>
      </c>
      <c r="Q48" s="53">
        <v>4.0000000000000002E-4</v>
      </c>
      <c r="R48" s="53">
        <v>5.0000000000000001E-4</v>
      </c>
      <c r="S48" s="53">
        <v>5.9999999999999995E-4</v>
      </c>
      <c r="T48" s="53">
        <v>6.9999999999999999E-4</v>
      </c>
      <c r="U48" s="53">
        <v>8.0000000000000004E-4</v>
      </c>
      <c r="V48" s="53">
        <v>1.1000000000000001E-3</v>
      </c>
      <c r="W48" s="53">
        <v>1.6000000000000001E-3</v>
      </c>
      <c r="X48" s="53">
        <v>2.0999999999999999E-3</v>
      </c>
      <c r="Y48" s="53">
        <v>2.8999999999999998E-3</v>
      </c>
    </row>
    <row r="49" spans="1:25" x14ac:dyDescent="0.2">
      <c r="A49" s="45">
        <v>40</v>
      </c>
      <c r="B49" s="53">
        <v>2.0000000000000001E-4</v>
      </c>
      <c r="C49" s="53">
        <v>2.0000000000000001E-4</v>
      </c>
      <c r="D49" s="53">
        <v>2.0000000000000001E-4</v>
      </c>
      <c r="E49" s="53">
        <v>2.0000000000000001E-4</v>
      </c>
      <c r="F49" s="53">
        <v>2.0000000000000001E-4</v>
      </c>
      <c r="G49" s="53">
        <v>2.0000000000000001E-4</v>
      </c>
      <c r="H49" s="53">
        <v>2.0000000000000001E-4</v>
      </c>
      <c r="I49" s="53">
        <v>2.0000000000000001E-4</v>
      </c>
      <c r="J49" s="53">
        <v>2.0000000000000001E-4</v>
      </c>
      <c r="K49" s="53">
        <v>2.0000000000000001E-4</v>
      </c>
      <c r="L49" s="53">
        <v>2.9999999999999997E-4</v>
      </c>
      <c r="M49" s="53">
        <v>1E-4</v>
      </c>
      <c r="N49" s="53">
        <v>2.0000000000000001E-4</v>
      </c>
      <c r="O49" s="53">
        <v>2.0000000000000001E-4</v>
      </c>
      <c r="P49" s="53">
        <v>2.9999999999999997E-4</v>
      </c>
      <c r="Q49" s="53">
        <v>4.0000000000000002E-4</v>
      </c>
      <c r="R49" s="53">
        <v>4.0000000000000002E-4</v>
      </c>
      <c r="S49" s="53">
        <v>5.0000000000000001E-4</v>
      </c>
      <c r="T49" s="53">
        <v>6.9999999999999999E-4</v>
      </c>
      <c r="U49" s="53">
        <v>6.9999999999999999E-4</v>
      </c>
      <c r="V49" s="53">
        <v>1E-3</v>
      </c>
      <c r="W49" s="53">
        <v>1.4E-3</v>
      </c>
      <c r="X49" s="53">
        <v>2E-3</v>
      </c>
      <c r="Y49" s="53">
        <v>2.7000000000000001E-3</v>
      </c>
    </row>
    <row r="50" spans="1:25" x14ac:dyDescent="0.2">
      <c r="A50" s="45">
        <v>45</v>
      </c>
      <c r="B50" s="53">
        <v>2.0000000000000001E-4</v>
      </c>
      <c r="C50" s="53">
        <v>2.0000000000000001E-4</v>
      </c>
      <c r="D50" s="53">
        <v>2.0000000000000001E-4</v>
      </c>
      <c r="E50" s="53">
        <v>2.0000000000000001E-4</v>
      </c>
      <c r="F50" s="53">
        <v>2.0000000000000001E-4</v>
      </c>
      <c r="G50" s="53">
        <v>2.0000000000000001E-4</v>
      </c>
      <c r="H50" s="53">
        <v>2.0000000000000001E-4</v>
      </c>
      <c r="I50" s="53">
        <v>2.0000000000000001E-4</v>
      </c>
      <c r="J50" s="53">
        <v>2.0000000000000001E-4</v>
      </c>
      <c r="K50" s="53">
        <v>2.0000000000000001E-4</v>
      </c>
      <c r="L50" s="53">
        <v>2.0000000000000001E-4</v>
      </c>
      <c r="M50" s="53">
        <v>1E-4</v>
      </c>
      <c r="N50" s="53">
        <v>2.0000000000000001E-4</v>
      </c>
      <c r="O50" s="53">
        <v>2.0000000000000001E-4</v>
      </c>
      <c r="P50" s="53">
        <v>2.9999999999999997E-4</v>
      </c>
      <c r="Q50" s="53">
        <v>2.9999999999999997E-4</v>
      </c>
      <c r="R50" s="53">
        <v>4.0000000000000002E-4</v>
      </c>
      <c r="S50" s="53">
        <v>5.0000000000000001E-4</v>
      </c>
      <c r="T50" s="53">
        <v>5.9999999999999995E-4</v>
      </c>
      <c r="U50" s="53">
        <v>5.9999999999999995E-4</v>
      </c>
      <c r="V50" s="53">
        <v>8.9999999999999998E-4</v>
      </c>
      <c r="W50" s="53">
        <v>1.2999999999999999E-3</v>
      </c>
      <c r="X50" s="53">
        <v>1.8E-3</v>
      </c>
      <c r="Y50" s="53">
        <v>2.5000000000000001E-3</v>
      </c>
    </row>
    <row r="51" spans="1:25" x14ac:dyDescent="0.2">
      <c r="A51" s="45">
        <v>50</v>
      </c>
      <c r="B51" s="53">
        <v>2.0000000000000001E-4</v>
      </c>
      <c r="C51" s="53">
        <v>2.0000000000000001E-4</v>
      </c>
      <c r="D51" s="53">
        <v>2.0000000000000001E-4</v>
      </c>
      <c r="E51" s="53">
        <v>2.0000000000000001E-4</v>
      </c>
      <c r="F51" s="53">
        <v>2.0000000000000001E-4</v>
      </c>
      <c r="G51" s="53">
        <v>2.0000000000000001E-4</v>
      </c>
      <c r="H51" s="53">
        <v>2.0000000000000001E-4</v>
      </c>
      <c r="I51" s="53">
        <v>2.0000000000000001E-4</v>
      </c>
      <c r="J51" s="53">
        <v>2.0000000000000001E-4</v>
      </c>
      <c r="K51" s="53">
        <v>2.0000000000000001E-4</v>
      </c>
      <c r="L51" s="53">
        <v>2.0000000000000001E-4</v>
      </c>
      <c r="M51" s="53">
        <v>1E-4</v>
      </c>
      <c r="N51" s="53">
        <v>2.0000000000000001E-4</v>
      </c>
      <c r="O51" s="53">
        <v>2.0000000000000001E-4</v>
      </c>
      <c r="P51" s="53">
        <v>2.9999999999999997E-4</v>
      </c>
      <c r="Q51" s="53">
        <v>2.9999999999999997E-4</v>
      </c>
      <c r="R51" s="53">
        <v>4.0000000000000002E-4</v>
      </c>
      <c r="S51" s="53">
        <v>5.0000000000000001E-4</v>
      </c>
      <c r="T51" s="53">
        <v>5.9999999999999995E-4</v>
      </c>
      <c r="U51" s="53">
        <v>5.9999999999999995E-4</v>
      </c>
      <c r="V51" s="53">
        <v>8.9999999999999998E-4</v>
      </c>
      <c r="W51" s="53">
        <v>1.2999999999999999E-3</v>
      </c>
      <c r="X51" s="53">
        <v>1.6999999999999999E-3</v>
      </c>
      <c r="Y51" s="53">
        <v>2.3999999999999998E-3</v>
      </c>
    </row>
    <row r="52" spans="1:25" x14ac:dyDescent="0.2">
      <c r="A52" s="45">
        <v>55</v>
      </c>
      <c r="B52" s="53">
        <v>2.0000000000000001E-4</v>
      </c>
      <c r="C52" s="53">
        <v>2.0000000000000001E-4</v>
      </c>
      <c r="D52" s="53">
        <v>2.0000000000000001E-4</v>
      </c>
      <c r="E52" s="53">
        <v>2.0000000000000001E-4</v>
      </c>
      <c r="F52" s="53">
        <v>2.0000000000000001E-4</v>
      </c>
      <c r="G52" s="53">
        <v>2.0000000000000001E-4</v>
      </c>
      <c r="H52" s="53">
        <v>2.0000000000000001E-4</v>
      </c>
      <c r="I52" s="53">
        <v>2.0000000000000001E-4</v>
      </c>
      <c r="J52" s="53">
        <v>2.0000000000000001E-4</v>
      </c>
      <c r="K52" s="53">
        <v>2.0000000000000001E-4</v>
      </c>
      <c r="L52" s="53">
        <v>2.0000000000000001E-4</v>
      </c>
      <c r="M52" s="53">
        <v>1E-4</v>
      </c>
      <c r="N52" s="53">
        <v>2.0000000000000001E-4</v>
      </c>
      <c r="O52" s="53">
        <v>2.0000000000000001E-4</v>
      </c>
      <c r="P52" s="53">
        <v>2.0000000000000001E-4</v>
      </c>
      <c r="Q52" s="53">
        <v>2.9999999999999997E-4</v>
      </c>
      <c r="R52" s="53">
        <v>4.0000000000000002E-4</v>
      </c>
      <c r="S52" s="53">
        <v>4.0000000000000002E-4</v>
      </c>
      <c r="T52" s="53">
        <v>5.0000000000000001E-4</v>
      </c>
      <c r="U52" s="53">
        <v>5.9999999999999995E-4</v>
      </c>
      <c r="V52" s="53">
        <v>8.0000000000000004E-4</v>
      </c>
      <c r="W52" s="53">
        <v>1.1999999999999999E-3</v>
      </c>
      <c r="X52" s="53">
        <v>1.6000000000000001E-3</v>
      </c>
      <c r="Y52" s="53">
        <v>2.3E-3</v>
      </c>
    </row>
    <row r="53" spans="1:25" x14ac:dyDescent="0.2">
      <c r="A53" s="45">
        <v>60</v>
      </c>
      <c r="B53" s="53">
        <v>2.0000000000000001E-4</v>
      </c>
      <c r="C53" s="53">
        <v>2.0000000000000001E-4</v>
      </c>
      <c r="D53" s="53">
        <v>2.0000000000000001E-4</v>
      </c>
      <c r="E53" s="53">
        <v>2.0000000000000001E-4</v>
      </c>
      <c r="F53" s="53">
        <v>2.0000000000000001E-4</v>
      </c>
      <c r="G53" s="53">
        <v>2.0000000000000001E-4</v>
      </c>
      <c r="H53" s="53">
        <v>2.0000000000000001E-4</v>
      </c>
      <c r="I53" s="53">
        <v>2.0000000000000001E-4</v>
      </c>
      <c r="J53" s="53">
        <v>2.0000000000000001E-4</v>
      </c>
      <c r="K53" s="53">
        <v>2.0000000000000001E-4</v>
      </c>
      <c r="L53" s="53">
        <v>2.0000000000000001E-4</v>
      </c>
      <c r="M53" s="53">
        <v>1E-4</v>
      </c>
      <c r="N53" s="53">
        <v>1E-4</v>
      </c>
      <c r="O53" s="53">
        <v>2.0000000000000001E-4</v>
      </c>
      <c r="P53" s="53">
        <v>2.0000000000000001E-4</v>
      </c>
      <c r="Q53" s="53">
        <v>2.9999999999999997E-4</v>
      </c>
      <c r="R53" s="53">
        <v>4.0000000000000002E-4</v>
      </c>
      <c r="S53" s="53">
        <v>4.0000000000000002E-4</v>
      </c>
      <c r="T53" s="53">
        <v>5.0000000000000001E-4</v>
      </c>
      <c r="U53" s="53">
        <v>5.0000000000000001E-4</v>
      </c>
      <c r="V53" s="53">
        <v>8.0000000000000004E-4</v>
      </c>
      <c r="W53" s="53">
        <v>1.1000000000000001E-3</v>
      </c>
      <c r="X53" s="53">
        <v>1.6000000000000001E-3</v>
      </c>
      <c r="Y53" s="53">
        <v>2.0999999999999999E-3</v>
      </c>
    </row>
    <row r="54" spans="1:25" x14ac:dyDescent="0.2">
      <c r="A54" s="45">
        <v>65</v>
      </c>
      <c r="B54" s="53">
        <v>2.0000000000000001E-4</v>
      </c>
      <c r="C54" s="53">
        <v>2.0000000000000001E-4</v>
      </c>
      <c r="D54" s="53">
        <v>1E-4</v>
      </c>
      <c r="E54" s="53">
        <v>2.0000000000000001E-4</v>
      </c>
      <c r="F54" s="53">
        <v>2.0000000000000001E-4</v>
      </c>
      <c r="G54" s="53">
        <v>2.0000000000000001E-4</v>
      </c>
      <c r="H54" s="53">
        <v>2.0000000000000001E-4</v>
      </c>
      <c r="I54" s="53">
        <v>2.0000000000000001E-4</v>
      </c>
      <c r="J54" s="53">
        <v>2.0000000000000001E-4</v>
      </c>
      <c r="K54" s="53">
        <v>2.0000000000000001E-4</v>
      </c>
      <c r="L54" s="53">
        <v>2.0000000000000001E-4</v>
      </c>
      <c r="M54" s="53">
        <v>1E-4</v>
      </c>
      <c r="N54" s="53">
        <v>1E-4</v>
      </c>
      <c r="O54" s="53">
        <v>2.0000000000000001E-4</v>
      </c>
      <c r="P54" s="53">
        <v>2.0000000000000001E-4</v>
      </c>
      <c r="Q54" s="53">
        <v>2.9999999999999997E-4</v>
      </c>
      <c r="R54" s="53">
        <v>2.9999999999999997E-4</v>
      </c>
      <c r="S54" s="53">
        <v>4.0000000000000002E-4</v>
      </c>
      <c r="T54" s="53">
        <v>5.0000000000000001E-4</v>
      </c>
      <c r="U54" s="53">
        <v>5.0000000000000001E-4</v>
      </c>
      <c r="V54" s="53">
        <v>8.0000000000000004E-4</v>
      </c>
      <c r="W54" s="53">
        <v>1.1000000000000001E-3</v>
      </c>
      <c r="X54" s="53">
        <v>1.5E-3</v>
      </c>
      <c r="Y54" s="53">
        <v>2.0999999999999999E-3</v>
      </c>
    </row>
    <row r="55" spans="1:25" x14ac:dyDescent="0.2">
      <c r="A55" s="45">
        <v>70</v>
      </c>
      <c r="B55" s="53">
        <v>2.0000000000000001E-4</v>
      </c>
      <c r="C55" s="53">
        <v>2.0000000000000001E-4</v>
      </c>
      <c r="D55" s="53">
        <v>1E-4</v>
      </c>
      <c r="E55" s="53">
        <v>1E-4</v>
      </c>
      <c r="F55" s="53">
        <v>2.0000000000000001E-4</v>
      </c>
      <c r="G55" s="53">
        <v>2.0000000000000001E-4</v>
      </c>
      <c r="H55" s="53">
        <v>2.0000000000000001E-4</v>
      </c>
      <c r="I55" s="53">
        <v>2.0000000000000001E-4</v>
      </c>
      <c r="J55" s="53">
        <v>2.0000000000000001E-4</v>
      </c>
      <c r="K55" s="53">
        <v>2.0000000000000001E-4</v>
      </c>
      <c r="L55" s="53">
        <v>2.0000000000000001E-4</v>
      </c>
      <c r="M55" s="53">
        <v>1E-4</v>
      </c>
      <c r="N55" s="53">
        <v>1E-4</v>
      </c>
      <c r="O55" s="53">
        <v>2.0000000000000001E-4</v>
      </c>
      <c r="P55" s="53">
        <v>2.0000000000000001E-4</v>
      </c>
      <c r="Q55" s="53">
        <v>2.9999999999999997E-4</v>
      </c>
      <c r="R55" s="53">
        <v>2.9999999999999997E-4</v>
      </c>
      <c r="S55" s="53">
        <v>4.0000000000000002E-4</v>
      </c>
      <c r="T55" s="53">
        <v>5.0000000000000001E-4</v>
      </c>
      <c r="U55" s="53">
        <v>5.0000000000000001E-4</v>
      </c>
      <c r="V55" s="53">
        <v>6.9999999999999999E-4</v>
      </c>
      <c r="W55" s="53">
        <v>1.1000000000000001E-3</v>
      </c>
      <c r="X55" s="53">
        <v>1.5E-3</v>
      </c>
      <c r="Y55" s="53">
        <v>2E-3</v>
      </c>
    </row>
    <row r="56" spans="1:25" x14ac:dyDescent="0.2">
      <c r="A56" s="45">
        <v>75</v>
      </c>
      <c r="B56" s="53">
        <v>2.0000000000000001E-4</v>
      </c>
      <c r="C56" s="53">
        <v>2.0000000000000001E-4</v>
      </c>
      <c r="D56" s="53">
        <v>1E-4</v>
      </c>
      <c r="E56" s="53">
        <v>1E-4</v>
      </c>
      <c r="F56" s="53">
        <v>1E-4</v>
      </c>
      <c r="G56" s="53">
        <v>2.0000000000000001E-4</v>
      </c>
      <c r="H56" s="53">
        <v>2.0000000000000001E-4</v>
      </c>
      <c r="I56" s="53">
        <v>2.0000000000000001E-4</v>
      </c>
      <c r="J56" s="53">
        <v>2.0000000000000001E-4</v>
      </c>
      <c r="K56" s="53">
        <v>2.0000000000000001E-4</v>
      </c>
      <c r="L56" s="53">
        <v>2.0000000000000001E-4</v>
      </c>
      <c r="M56" s="53">
        <v>1E-4</v>
      </c>
      <c r="N56" s="53">
        <v>1E-4</v>
      </c>
      <c r="O56" s="53">
        <v>2.0000000000000001E-4</v>
      </c>
      <c r="P56" s="53">
        <v>2.0000000000000001E-4</v>
      </c>
      <c r="Q56" s="53">
        <v>2.9999999999999997E-4</v>
      </c>
      <c r="R56" s="53">
        <v>2.9999999999999997E-4</v>
      </c>
      <c r="S56" s="53">
        <v>4.0000000000000002E-4</v>
      </c>
      <c r="T56" s="53">
        <v>5.0000000000000001E-4</v>
      </c>
      <c r="U56" s="53">
        <v>5.0000000000000001E-4</v>
      </c>
      <c r="V56" s="53">
        <v>6.9999999999999999E-4</v>
      </c>
      <c r="W56" s="53">
        <v>1E-3</v>
      </c>
      <c r="X56" s="53">
        <v>1.5E-3</v>
      </c>
      <c r="Y56" s="53">
        <v>2E-3</v>
      </c>
    </row>
    <row r="57" spans="1:25" x14ac:dyDescent="0.2">
      <c r="A57" s="45">
        <v>80</v>
      </c>
      <c r="B57" s="53">
        <v>2.0000000000000001E-4</v>
      </c>
      <c r="C57" s="53">
        <v>2.0000000000000001E-4</v>
      </c>
      <c r="D57" s="53">
        <v>1E-4</v>
      </c>
      <c r="E57" s="53">
        <v>1E-4</v>
      </c>
      <c r="F57" s="53">
        <v>1E-4</v>
      </c>
      <c r="G57" s="53">
        <v>2.0000000000000001E-4</v>
      </c>
      <c r="H57" s="53">
        <v>2.0000000000000001E-4</v>
      </c>
      <c r="I57" s="53">
        <v>2.0000000000000001E-4</v>
      </c>
      <c r="J57" s="53">
        <v>2.0000000000000001E-4</v>
      </c>
      <c r="K57" s="53">
        <v>2.0000000000000001E-4</v>
      </c>
      <c r="L57" s="53">
        <v>2.0000000000000001E-4</v>
      </c>
      <c r="M57" s="53">
        <v>1E-4</v>
      </c>
      <c r="N57" s="53">
        <v>1E-4</v>
      </c>
      <c r="O57" s="53">
        <v>2.0000000000000001E-4</v>
      </c>
      <c r="P57" s="53">
        <v>2.0000000000000001E-4</v>
      </c>
      <c r="Q57" s="53">
        <v>2.9999999999999997E-4</v>
      </c>
      <c r="R57" s="53">
        <v>2.9999999999999997E-4</v>
      </c>
      <c r="S57" s="53">
        <v>4.0000000000000002E-4</v>
      </c>
      <c r="T57" s="53">
        <v>5.0000000000000001E-4</v>
      </c>
      <c r="U57" s="53">
        <v>5.0000000000000001E-4</v>
      </c>
      <c r="V57" s="53">
        <v>6.9999999999999999E-4</v>
      </c>
      <c r="W57" s="53">
        <v>1E-3</v>
      </c>
      <c r="X57" s="53">
        <v>1.4E-3</v>
      </c>
      <c r="Y57" s="53">
        <v>2E-3</v>
      </c>
    </row>
    <row r="58" spans="1:25" x14ac:dyDescent="0.2">
      <c r="A58" s="45">
        <v>85</v>
      </c>
      <c r="B58" s="53">
        <v>2.0000000000000001E-4</v>
      </c>
      <c r="C58" s="53">
        <v>2.0000000000000001E-4</v>
      </c>
      <c r="D58" s="53">
        <v>1E-4</v>
      </c>
      <c r="E58" s="53">
        <v>1E-4</v>
      </c>
      <c r="F58" s="53">
        <v>1E-4</v>
      </c>
      <c r="G58" s="53">
        <v>2.0000000000000001E-4</v>
      </c>
      <c r="H58" s="53">
        <v>2.0000000000000001E-4</v>
      </c>
      <c r="I58" s="53">
        <v>2.0000000000000001E-4</v>
      </c>
      <c r="J58" s="53">
        <v>2.0000000000000001E-4</v>
      </c>
      <c r="K58" s="53">
        <v>2.0000000000000001E-4</v>
      </c>
      <c r="L58" s="53">
        <v>2.0000000000000001E-4</v>
      </c>
      <c r="M58" s="53">
        <v>1E-4</v>
      </c>
      <c r="N58" s="53">
        <v>1E-4</v>
      </c>
      <c r="O58" s="53">
        <v>2.0000000000000001E-4</v>
      </c>
      <c r="P58" s="53">
        <v>2.0000000000000001E-4</v>
      </c>
      <c r="Q58" s="53">
        <v>2.9999999999999997E-4</v>
      </c>
      <c r="R58" s="53">
        <v>2.9999999999999997E-4</v>
      </c>
      <c r="S58" s="53">
        <v>4.0000000000000002E-4</v>
      </c>
      <c r="T58" s="53">
        <v>5.0000000000000001E-4</v>
      </c>
      <c r="U58" s="53">
        <v>5.0000000000000001E-4</v>
      </c>
      <c r="V58" s="53">
        <v>6.9999999999999999E-4</v>
      </c>
      <c r="W58" s="53">
        <v>1E-3</v>
      </c>
      <c r="X58" s="53">
        <v>1.4E-3</v>
      </c>
      <c r="Y58" s="53">
        <v>2E-3</v>
      </c>
    </row>
    <row r="59" spans="1:25" x14ac:dyDescent="0.2">
      <c r="A59" s="65">
        <v>90</v>
      </c>
      <c r="B59" s="53">
        <v>2.9999999999999997E-4</v>
      </c>
      <c r="C59" s="53">
        <v>2.0000000000000001E-4</v>
      </c>
      <c r="D59" s="53">
        <v>2.0000000000000001E-4</v>
      </c>
      <c r="E59" s="53">
        <v>2.0000000000000001E-4</v>
      </c>
      <c r="F59" s="53">
        <v>2.0000000000000001E-4</v>
      </c>
      <c r="G59" s="53">
        <v>2.0000000000000001E-4</v>
      </c>
      <c r="H59" s="53">
        <v>2.0000000000000001E-4</v>
      </c>
      <c r="I59" s="53">
        <v>2.0000000000000001E-4</v>
      </c>
      <c r="J59" s="53">
        <v>2.0000000000000001E-4</v>
      </c>
      <c r="K59" s="53">
        <v>2.9999999999999997E-4</v>
      </c>
      <c r="L59" s="53">
        <v>2.9999999999999997E-4</v>
      </c>
      <c r="M59" s="53">
        <v>2.0000000000000001E-4</v>
      </c>
      <c r="N59" s="53">
        <v>2.0000000000000001E-4</v>
      </c>
      <c r="O59" s="53">
        <v>2.0000000000000001E-4</v>
      </c>
      <c r="P59" s="53">
        <v>2.9999999999999997E-4</v>
      </c>
      <c r="Q59" s="53">
        <v>4.0000000000000002E-4</v>
      </c>
      <c r="R59" s="53">
        <v>5.0000000000000001E-4</v>
      </c>
      <c r="S59" s="53">
        <v>5.9999999999999995E-4</v>
      </c>
      <c r="T59" s="53">
        <v>6.9999999999999999E-4</v>
      </c>
      <c r="U59" s="53">
        <v>6.9999999999999999E-4</v>
      </c>
      <c r="V59" s="53">
        <v>1E-3</v>
      </c>
      <c r="W59" s="53">
        <v>1.5E-3</v>
      </c>
      <c r="X59" s="53">
        <v>2E-3</v>
      </c>
      <c r="Y59" s="53">
        <v>2.8E-3</v>
      </c>
    </row>
  </sheetData>
  <mergeCells count="5">
    <mergeCell ref="E33:S33"/>
    <mergeCell ref="B34:W34"/>
    <mergeCell ref="A1:AA1"/>
    <mergeCell ref="A2:AB2"/>
    <mergeCell ref="B5:U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sqref="A1:AB1"/>
    </sheetView>
  </sheetViews>
  <sheetFormatPr defaultRowHeight="12.75" x14ac:dyDescent="0.2"/>
  <sheetData>
    <row r="1" spans="1:28" x14ac:dyDescent="0.2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x14ac:dyDescent="0.2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5" spans="1:28" x14ac:dyDescent="0.2">
      <c r="B5" s="77" t="s">
        <v>26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Z5" s="67"/>
    </row>
    <row r="6" spans="1:28" x14ac:dyDescent="0.2">
      <c r="A6" s="47" t="s">
        <v>27</v>
      </c>
      <c r="B6" s="47">
        <v>0.1</v>
      </c>
      <c r="C6" s="47">
        <v>0.15</v>
      </c>
      <c r="D6" s="47">
        <v>0.25</v>
      </c>
      <c r="E6" s="47">
        <v>0.3</v>
      </c>
      <c r="F6" s="47">
        <v>0.4</v>
      </c>
      <c r="G6" s="47">
        <v>0.5</v>
      </c>
      <c r="H6" s="47">
        <v>0.6</v>
      </c>
      <c r="I6" s="47">
        <v>0.7</v>
      </c>
      <c r="J6" s="48">
        <v>0.8</v>
      </c>
      <c r="K6" s="47">
        <v>0.9</v>
      </c>
      <c r="L6" s="47">
        <v>1</v>
      </c>
      <c r="M6" s="47">
        <v>1.5</v>
      </c>
      <c r="N6" s="47">
        <v>2</v>
      </c>
      <c r="O6" s="47">
        <v>2.5</v>
      </c>
      <c r="P6" s="47">
        <v>3</v>
      </c>
      <c r="Q6" s="47">
        <v>3.5</v>
      </c>
      <c r="R6" s="47">
        <v>4</v>
      </c>
      <c r="S6" s="48">
        <v>4.5</v>
      </c>
      <c r="T6" s="47">
        <v>5</v>
      </c>
      <c r="U6" s="47">
        <v>6</v>
      </c>
      <c r="V6" s="47">
        <v>7</v>
      </c>
      <c r="W6" s="47">
        <v>8</v>
      </c>
      <c r="X6" s="47">
        <v>9</v>
      </c>
      <c r="Y6" s="47">
        <v>10</v>
      </c>
      <c r="Z6" s="67"/>
    </row>
    <row r="7" spans="1:28" x14ac:dyDescent="0.2">
      <c r="A7" s="45">
        <v>0</v>
      </c>
      <c r="B7" s="54" t="s">
        <v>31</v>
      </c>
      <c r="C7" s="54" t="s">
        <v>31</v>
      </c>
      <c r="D7" s="66">
        <v>4.1720000000000004E-3</v>
      </c>
      <c r="E7" s="66">
        <v>5.3309999999999998E-3</v>
      </c>
      <c r="F7" s="66">
        <v>4.6290000000000003E-3</v>
      </c>
      <c r="G7" s="66">
        <v>3.8800000000000002E-3</v>
      </c>
      <c r="H7" s="66">
        <v>3.1640000000000001E-3</v>
      </c>
      <c r="I7" s="66">
        <v>2.653E-3</v>
      </c>
      <c r="J7" s="66">
        <v>2.2759999999999998E-3</v>
      </c>
      <c r="K7" s="66">
        <v>1.933E-3</v>
      </c>
      <c r="L7" s="66">
        <v>1.6570000000000001E-3</v>
      </c>
      <c r="M7" s="66">
        <v>8.1720000000000002E-4</v>
      </c>
      <c r="N7" s="66">
        <v>4.415E-4</v>
      </c>
      <c r="O7" s="66">
        <v>2.4860000000000003E-4</v>
      </c>
      <c r="P7" s="66">
        <v>1.4679999999999999E-4</v>
      </c>
      <c r="Q7" s="66">
        <v>8.8540000000000003E-5</v>
      </c>
      <c r="R7" s="66">
        <v>5.3279999999999998E-5</v>
      </c>
      <c r="S7" s="66">
        <v>3.4239999999999997E-5</v>
      </c>
      <c r="T7" s="66">
        <v>2.1699999999999999E-5</v>
      </c>
      <c r="U7" s="66">
        <v>9.2469999999999997E-6</v>
      </c>
      <c r="V7" s="66">
        <v>3.9349999999999996E-6</v>
      </c>
      <c r="W7" s="66">
        <v>1.889E-6</v>
      </c>
      <c r="X7" s="66">
        <v>9.1190000000000001E-7</v>
      </c>
      <c r="Y7" s="66">
        <v>5.4219999999999997E-7</v>
      </c>
      <c r="Z7" s="67"/>
    </row>
    <row r="8" spans="1:28" x14ac:dyDescent="0.2">
      <c r="A8" s="45">
        <v>1</v>
      </c>
      <c r="B8" s="54" t="s">
        <v>31</v>
      </c>
      <c r="C8" s="54" t="s">
        <v>31</v>
      </c>
      <c r="D8" s="66">
        <v>4.2329999999999998E-3</v>
      </c>
      <c r="E8" s="66">
        <v>5.3309999999999998E-3</v>
      </c>
      <c r="F8" s="66">
        <v>4.6690000000000004E-3</v>
      </c>
      <c r="G8" s="66">
        <v>3.8649999999999999E-3</v>
      </c>
      <c r="H8" s="66">
        <v>3.1909999999999998E-3</v>
      </c>
      <c r="I8" s="66">
        <v>2.6700000000000001E-3</v>
      </c>
      <c r="J8" s="66">
        <v>2.2569999999999999E-3</v>
      </c>
      <c r="K8" s="66">
        <v>1.9189999999999999E-3</v>
      </c>
      <c r="L8" s="66">
        <v>1.6429999999999999E-3</v>
      </c>
      <c r="M8" s="66">
        <v>8.1720000000000002E-4</v>
      </c>
      <c r="N8" s="66">
        <v>4.392E-4</v>
      </c>
      <c r="O8" s="66">
        <v>2.474E-4</v>
      </c>
      <c r="P8" s="66">
        <v>1.462E-4</v>
      </c>
      <c r="Q8" s="66">
        <v>8.7849999999999994E-5</v>
      </c>
      <c r="R8" s="66">
        <v>5.4230000000000001E-5</v>
      </c>
      <c r="S8" s="66">
        <v>3.4209999999999999E-5</v>
      </c>
      <c r="T8" s="66">
        <v>2.1739999999999999E-5</v>
      </c>
      <c r="U8" s="66">
        <v>9.1759999999999999E-6</v>
      </c>
      <c r="V8" s="66">
        <v>4.036E-6</v>
      </c>
      <c r="W8" s="66">
        <v>1.9089999999999998E-6</v>
      </c>
      <c r="X8" s="66">
        <v>9.4129999999999999E-7</v>
      </c>
      <c r="Y8" s="66">
        <v>5.1949999999999996E-7</v>
      </c>
    </row>
    <row r="9" spans="1:28" x14ac:dyDescent="0.2">
      <c r="A9" s="45">
        <v>2</v>
      </c>
      <c r="B9" s="54" t="s">
        <v>31</v>
      </c>
      <c r="C9" s="54" t="s">
        <v>31</v>
      </c>
      <c r="D9" s="66">
        <v>4.2509999999999996E-3</v>
      </c>
      <c r="E9" s="66">
        <v>5.3210000000000002E-3</v>
      </c>
      <c r="F9" s="66">
        <v>4.6839999999999998E-3</v>
      </c>
      <c r="G9" s="66">
        <v>3.8649999999999999E-3</v>
      </c>
      <c r="H9" s="66">
        <v>3.1900000000000001E-3</v>
      </c>
      <c r="I9" s="66">
        <v>2.6749999999999999E-3</v>
      </c>
      <c r="J9" s="66">
        <v>2.258E-3</v>
      </c>
      <c r="K9" s="66">
        <v>1.9189999999999999E-3</v>
      </c>
      <c r="L9" s="66">
        <v>1.6490000000000001E-3</v>
      </c>
      <c r="M9" s="66">
        <v>8.1720000000000002E-4</v>
      </c>
      <c r="N9" s="66">
        <v>4.3889999999999999E-4</v>
      </c>
      <c r="O9" s="66">
        <v>2.4800000000000001E-4</v>
      </c>
      <c r="P9" s="66">
        <v>1.462E-4</v>
      </c>
      <c r="Q9" s="66">
        <v>8.8350000000000006E-5</v>
      </c>
      <c r="R9" s="66">
        <v>5.4339999999999998E-5</v>
      </c>
      <c r="S9" s="66">
        <v>3.4159999999999998E-5</v>
      </c>
      <c r="T9" s="66">
        <v>2.1710000000000001E-5</v>
      </c>
      <c r="U9" s="66">
        <v>9.1770000000000004E-6</v>
      </c>
      <c r="V9" s="66">
        <v>4.0670000000000002E-6</v>
      </c>
      <c r="W9" s="66">
        <v>1.9010000000000001E-6</v>
      </c>
      <c r="X9" s="66">
        <v>9.4450000000000002E-7</v>
      </c>
      <c r="Y9" s="66">
        <v>5.1350000000000004E-7</v>
      </c>
    </row>
    <row r="10" spans="1:28" x14ac:dyDescent="0.2">
      <c r="A10" s="45">
        <v>3</v>
      </c>
      <c r="B10" s="54" t="s">
        <v>31</v>
      </c>
      <c r="C10" s="54" t="s">
        <v>31</v>
      </c>
      <c r="D10" s="66">
        <v>4.3179999999999998E-3</v>
      </c>
      <c r="E10" s="66">
        <v>5.3429999999999997E-3</v>
      </c>
      <c r="F10" s="66">
        <v>4.6820000000000004E-3</v>
      </c>
      <c r="G10" s="66">
        <v>3.8649999999999999E-3</v>
      </c>
      <c r="H10" s="66">
        <v>3.2009999999999999E-3</v>
      </c>
      <c r="I10" s="66">
        <v>2.6779999999999998E-3</v>
      </c>
      <c r="J10" s="66">
        <v>2.2590000000000002E-3</v>
      </c>
      <c r="K10" s="66">
        <v>1.928E-3</v>
      </c>
      <c r="L10" s="66">
        <v>1.6440000000000001E-3</v>
      </c>
      <c r="M10" s="66">
        <v>8.1729999999999997E-4</v>
      </c>
      <c r="N10" s="66">
        <v>4.4000000000000002E-4</v>
      </c>
      <c r="O10" s="66">
        <v>2.4889999999999998E-4</v>
      </c>
      <c r="P10" s="66">
        <v>1.462E-4</v>
      </c>
      <c r="Q10" s="66">
        <v>8.8269999999999993E-5</v>
      </c>
      <c r="R10" s="66">
        <v>5.4030000000000003E-5</v>
      </c>
      <c r="S10" s="66">
        <v>3.4060000000000003E-5</v>
      </c>
      <c r="T10" s="66">
        <v>2.1690000000000001E-5</v>
      </c>
      <c r="U10" s="66">
        <v>9.1579999999999994E-6</v>
      </c>
      <c r="V10" s="66">
        <v>4.0740000000000003E-6</v>
      </c>
      <c r="W10" s="66">
        <v>1.906E-6</v>
      </c>
      <c r="X10" s="66">
        <v>9.5739999999999993E-7</v>
      </c>
      <c r="Y10" s="66">
        <v>5.1519999999999995E-7</v>
      </c>
    </row>
    <row r="11" spans="1:28" x14ac:dyDescent="0.2">
      <c r="A11" s="45">
        <v>5</v>
      </c>
      <c r="B11" s="54" t="s">
        <v>31</v>
      </c>
      <c r="C11" s="54" t="s">
        <v>31</v>
      </c>
      <c r="D11" s="66">
        <v>4.47E-3</v>
      </c>
      <c r="E11" s="66">
        <v>5.3949999999999996E-3</v>
      </c>
      <c r="F11" s="66">
        <v>4.6959999999999997E-3</v>
      </c>
      <c r="G11" s="66">
        <v>3.8639999999999998E-3</v>
      </c>
      <c r="H11" s="66">
        <v>3.1979999999999999E-3</v>
      </c>
      <c r="I11" s="66">
        <v>2.6800000000000001E-3</v>
      </c>
      <c r="J11" s="66">
        <v>2.2569999999999999E-3</v>
      </c>
      <c r="K11" s="66">
        <v>1.9220000000000001E-3</v>
      </c>
      <c r="L11" s="66">
        <v>1.6440000000000001E-3</v>
      </c>
      <c r="M11" s="66">
        <v>8.1740000000000003E-4</v>
      </c>
      <c r="N11" s="66">
        <v>4.4030000000000002E-4</v>
      </c>
      <c r="O11" s="66">
        <v>2.4949999999999999E-4</v>
      </c>
      <c r="P11" s="66">
        <v>1.4669999999999999E-4</v>
      </c>
      <c r="Q11" s="66">
        <v>8.8419999999999997E-5</v>
      </c>
      <c r="R11" s="66">
        <v>5.4410000000000003E-5</v>
      </c>
      <c r="S11" s="66">
        <v>3.4190000000000003E-5</v>
      </c>
      <c r="T11" s="66">
        <v>2.177E-5</v>
      </c>
      <c r="U11" s="66">
        <v>9.1770000000000004E-6</v>
      </c>
      <c r="V11" s="66">
        <v>4.0890000000000002E-6</v>
      </c>
      <c r="W11" s="66">
        <v>1.8980000000000001E-6</v>
      </c>
      <c r="X11" s="66">
        <v>9.5769999999999995E-7</v>
      </c>
      <c r="Y11" s="66">
        <v>5.1399999999999997E-7</v>
      </c>
    </row>
    <row r="12" spans="1:28" x14ac:dyDescent="0.2">
      <c r="A12" s="45">
        <v>7</v>
      </c>
      <c r="B12" s="54" t="s">
        <v>31</v>
      </c>
      <c r="C12" s="54" t="s">
        <v>31</v>
      </c>
      <c r="D12" s="66">
        <v>4.7410000000000004E-3</v>
      </c>
      <c r="E12" s="66">
        <v>5.476E-3</v>
      </c>
      <c r="F12" s="66">
        <v>4.6979999999999999E-3</v>
      </c>
      <c r="G12" s="66">
        <v>3.8670000000000002E-3</v>
      </c>
      <c r="H12" s="66">
        <v>3.2039999999999998E-3</v>
      </c>
      <c r="I12" s="66">
        <v>2.6800000000000001E-3</v>
      </c>
      <c r="J12" s="66">
        <v>2.261E-3</v>
      </c>
      <c r="K12" s="66">
        <v>1.9239999999999999E-3</v>
      </c>
      <c r="L12" s="66">
        <v>1.645E-3</v>
      </c>
      <c r="M12" s="66">
        <v>8.1879999999999995E-4</v>
      </c>
      <c r="N12" s="66">
        <v>4.4079999999999998E-4</v>
      </c>
      <c r="O12" s="66">
        <v>2.5010000000000001E-4</v>
      </c>
      <c r="P12" s="66">
        <v>1.47E-4</v>
      </c>
      <c r="Q12" s="66">
        <v>8.8720000000000004E-5</v>
      </c>
      <c r="R12" s="66">
        <v>5.4559999999999999E-5</v>
      </c>
      <c r="S12" s="66">
        <v>3.4279999999999997E-5</v>
      </c>
      <c r="T12" s="66">
        <v>2.1880000000000001E-5</v>
      </c>
      <c r="U12" s="66">
        <v>9.2059999999999996E-6</v>
      </c>
      <c r="V12" s="66">
        <v>4.1110000000000001E-6</v>
      </c>
      <c r="W12" s="66">
        <v>1.9269999999999999E-6</v>
      </c>
      <c r="X12" s="66">
        <v>9.6690000000000001E-7</v>
      </c>
      <c r="Y12" s="66">
        <v>5.1119999999999997E-7</v>
      </c>
    </row>
    <row r="13" spans="1:28" x14ac:dyDescent="0.2">
      <c r="A13" s="45">
        <v>10</v>
      </c>
      <c r="B13" s="54" t="s">
        <v>31</v>
      </c>
      <c r="C13" s="54" t="s">
        <v>31</v>
      </c>
      <c r="D13" s="66">
        <v>5.4289999999999998E-3</v>
      </c>
      <c r="E13" s="66">
        <v>5.5760000000000002E-3</v>
      </c>
      <c r="F13" s="66">
        <v>4.7089999999999996E-3</v>
      </c>
      <c r="G13" s="66">
        <v>3.8700000000000002E-3</v>
      </c>
      <c r="H13" s="66">
        <v>3.2009999999999999E-3</v>
      </c>
      <c r="I13" s="66">
        <v>2.6809999999999998E-3</v>
      </c>
      <c r="J13" s="66">
        <v>2.2620000000000001E-3</v>
      </c>
      <c r="K13" s="66">
        <v>1.926E-3</v>
      </c>
      <c r="L13" s="66">
        <v>1.653E-3</v>
      </c>
      <c r="M13" s="66">
        <v>8.2120000000000001E-4</v>
      </c>
      <c r="N13" s="66">
        <v>4.4309999999999998E-4</v>
      </c>
      <c r="O13" s="66">
        <v>2.5159999999999999E-4</v>
      </c>
      <c r="P13" s="66">
        <v>1.4789999999999999E-4</v>
      </c>
      <c r="Q13" s="66">
        <v>8.9380000000000001E-5</v>
      </c>
      <c r="R13" s="66">
        <v>5.5080000000000001E-5</v>
      </c>
      <c r="S13" s="66">
        <v>3.4579999999999998E-5</v>
      </c>
      <c r="T13" s="66">
        <v>2.1999999999999999E-5</v>
      </c>
      <c r="U13" s="66">
        <v>9.3090000000000001E-6</v>
      </c>
      <c r="V13" s="66">
        <v>4.1389999999999997E-6</v>
      </c>
      <c r="W13" s="66">
        <v>1.956E-6</v>
      </c>
      <c r="X13" s="66">
        <v>9.738000000000001E-7</v>
      </c>
      <c r="Y13" s="66">
        <v>5.2219999999999995E-7</v>
      </c>
    </row>
    <row r="14" spans="1:28" x14ac:dyDescent="0.2">
      <c r="A14" s="45">
        <v>12</v>
      </c>
      <c r="B14" s="54" t="s">
        <v>31</v>
      </c>
      <c r="C14" s="54" t="s">
        <v>31</v>
      </c>
      <c r="D14" s="66">
        <v>5.7540000000000004E-3</v>
      </c>
      <c r="E14" s="66">
        <v>5.6210000000000001E-3</v>
      </c>
      <c r="F14" s="66">
        <v>4.7080000000000004E-3</v>
      </c>
      <c r="G14" s="66">
        <v>3.8700000000000002E-3</v>
      </c>
      <c r="H14" s="66">
        <v>3.2049999999999999E-3</v>
      </c>
      <c r="I14" s="66">
        <v>2.6809999999999998E-3</v>
      </c>
      <c r="J14" s="66">
        <v>2.2659999999999998E-3</v>
      </c>
      <c r="K14" s="66">
        <v>1.9300000000000001E-3</v>
      </c>
      <c r="L14" s="66">
        <v>1.653E-3</v>
      </c>
      <c r="M14" s="66">
        <v>8.2319999999999995E-4</v>
      </c>
      <c r="N14" s="66">
        <v>4.4490000000000003E-4</v>
      </c>
      <c r="O14" s="66">
        <v>2.5270000000000002E-4</v>
      </c>
      <c r="P14" s="66">
        <v>1.4860000000000001E-4</v>
      </c>
      <c r="Q14" s="66">
        <v>8.988E-5</v>
      </c>
      <c r="R14" s="66">
        <v>5.5500000000000001E-5</v>
      </c>
      <c r="S14" s="66">
        <v>3.4730000000000001E-5</v>
      </c>
      <c r="T14" s="66">
        <v>2.2189999999999999E-5</v>
      </c>
      <c r="U14" s="66">
        <v>9.3759999999999997E-6</v>
      </c>
      <c r="V14" s="66">
        <v>4.1849999999999997E-6</v>
      </c>
      <c r="W14" s="66">
        <v>1.9580000000000001E-6</v>
      </c>
      <c r="X14" s="66">
        <v>9.8120000000000002E-7</v>
      </c>
      <c r="Y14" s="66">
        <v>5.2300000000000001E-7</v>
      </c>
    </row>
    <row r="15" spans="1:28" x14ac:dyDescent="0.2">
      <c r="A15" s="45">
        <v>15</v>
      </c>
      <c r="B15" s="54" t="s">
        <v>31</v>
      </c>
      <c r="C15" s="54" t="s">
        <v>31</v>
      </c>
      <c r="D15" s="66">
        <v>6.012E-3</v>
      </c>
      <c r="E15" s="66">
        <v>5.6680000000000003E-3</v>
      </c>
      <c r="F15" s="66">
        <v>4.7130000000000002E-3</v>
      </c>
      <c r="G15" s="66">
        <v>3.8700000000000002E-3</v>
      </c>
      <c r="H15" s="66">
        <v>3.2139999999999998E-3</v>
      </c>
      <c r="I15" s="66">
        <v>2.6870000000000002E-3</v>
      </c>
      <c r="J15" s="66">
        <v>2.2729999999999998E-3</v>
      </c>
      <c r="K15" s="66">
        <v>1.9369999999999999E-3</v>
      </c>
      <c r="L15" s="66">
        <v>1.66E-3</v>
      </c>
      <c r="M15" s="66">
        <v>8.2899999999999998E-4</v>
      </c>
      <c r="N15" s="66">
        <v>4.484E-4</v>
      </c>
      <c r="O15" s="66">
        <v>2.5490000000000002E-4</v>
      </c>
      <c r="P15" s="66">
        <v>1.5009999999999999E-4</v>
      </c>
      <c r="Q15" s="66">
        <v>9.09E-5</v>
      </c>
      <c r="R15" s="66">
        <v>5.6119999999999998E-5</v>
      </c>
      <c r="S15" s="66">
        <v>3.5269999999999999E-5</v>
      </c>
      <c r="T15" s="66">
        <v>2.245E-5</v>
      </c>
      <c r="U15" s="66">
        <v>9.5179999999999993E-6</v>
      </c>
      <c r="V15" s="66">
        <v>4.2359999999999998E-6</v>
      </c>
      <c r="W15" s="66">
        <v>1.9929999999999998E-6</v>
      </c>
      <c r="X15" s="66">
        <v>9.9320000000000008E-7</v>
      </c>
      <c r="Y15" s="66">
        <v>5.3389999999999998E-7</v>
      </c>
    </row>
    <row r="16" spans="1:28" x14ac:dyDescent="0.2">
      <c r="A16" s="45">
        <v>20</v>
      </c>
      <c r="B16" s="54" t="s">
        <v>31</v>
      </c>
      <c r="C16" s="66">
        <v>6.4380000000000001E-3</v>
      </c>
      <c r="D16" s="66">
        <v>6.2890000000000003E-3</v>
      </c>
      <c r="E16" s="66">
        <v>5.7710000000000001E-3</v>
      </c>
      <c r="F16" s="66">
        <v>4.744E-3</v>
      </c>
      <c r="G16" s="66">
        <v>3.8909999999999999E-3</v>
      </c>
      <c r="H16" s="66">
        <v>3.2299999999999998E-3</v>
      </c>
      <c r="I16" s="66">
        <v>2.709E-3</v>
      </c>
      <c r="J16" s="66">
        <v>2.2910000000000001E-3</v>
      </c>
      <c r="K16" s="66">
        <v>1.9530000000000001E-3</v>
      </c>
      <c r="L16" s="66">
        <v>1.6770000000000001E-3</v>
      </c>
      <c r="M16" s="66">
        <v>8.3989999999999998E-4</v>
      </c>
      <c r="N16" s="66">
        <v>4.5590000000000002E-4</v>
      </c>
      <c r="O16" s="66">
        <v>2.5980000000000003E-4</v>
      </c>
      <c r="P16" s="66">
        <v>1.5339999999999999E-4</v>
      </c>
      <c r="Q16" s="66">
        <v>9.2880000000000005E-5</v>
      </c>
      <c r="R16" s="66">
        <v>5.7410000000000001E-5</v>
      </c>
      <c r="S16" s="66">
        <v>3.612E-5</v>
      </c>
      <c r="T16" s="66">
        <v>2.3079999999999999E-5</v>
      </c>
      <c r="U16" s="66">
        <v>9.7969999999999995E-6</v>
      </c>
      <c r="V16" s="66">
        <v>4.3590000000000001E-6</v>
      </c>
      <c r="W16" s="66">
        <v>2.0530000000000001E-6</v>
      </c>
      <c r="X16" s="66">
        <v>1.0210000000000001E-6</v>
      </c>
      <c r="Y16" s="66">
        <v>5.44E-7</v>
      </c>
    </row>
    <row r="17" spans="1:25" x14ac:dyDescent="0.2">
      <c r="A17" s="45">
        <v>25</v>
      </c>
      <c r="B17" s="66">
        <v>5.9480000000000002E-3</v>
      </c>
      <c r="C17" s="66">
        <v>7.2090000000000001E-3</v>
      </c>
      <c r="D17" s="66">
        <v>6.4549999999999998E-3</v>
      </c>
      <c r="E17" s="66">
        <v>5.8659999999999997E-3</v>
      </c>
      <c r="F17" s="66">
        <v>4.7879999999999997E-3</v>
      </c>
      <c r="G17" s="66">
        <v>3.9290000000000002E-3</v>
      </c>
      <c r="H17" s="66">
        <v>3.2620000000000001E-3</v>
      </c>
      <c r="I17" s="66">
        <v>2.7390000000000001E-3</v>
      </c>
      <c r="J17" s="66">
        <v>2.3180000000000002E-3</v>
      </c>
      <c r="K17" s="66">
        <v>1.9789999999999999E-3</v>
      </c>
      <c r="L17" s="66">
        <v>1.699E-3</v>
      </c>
      <c r="M17" s="66">
        <v>8.5470000000000001E-4</v>
      </c>
      <c r="N17" s="66">
        <v>4.6509999999999998E-4</v>
      </c>
      <c r="O17" s="66">
        <v>2.6570000000000001E-4</v>
      </c>
      <c r="P17" s="66">
        <v>1.572E-4</v>
      </c>
      <c r="Q17" s="66">
        <v>9.5420000000000005E-5</v>
      </c>
      <c r="R17" s="66">
        <v>5.914E-5</v>
      </c>
      <c r="S17" s="66">
        <v>3.7200000000000003E-5</v>
      </c>
      <c r="T17" s="66">
        <v>2.3810000000000001E-5</v>
      </c>
      <c r="U17" s="66">
        <v>1.011E-5</v>
      </c>
      <c r="V17" s="66">
        <v>4.5170000000000001E-6</v>
      </c>
      <c r="W17" s="66">
        <v>2.1220000000000002E-6</v>
      </c>
      <c r="X17" s="66">
        <v>1.0499999999999999E-6</v>
      </c>
      <c r="Y17" s="66">
        <v>5.6199999999999998E-7</v>
      </c>
    </row>
    <row r="18" spans="1:25" x14ac:dyDescent="0.2">
      <c r="A18" s="45">
        <v>30</v>
      </c>
      <c r="B18" s="66">
        <v>6.7520000000000002E-3</v>
      </c>
      <c r="C18" s="66">
        <v>7.5799999999999999E-3</v>
      </c>
      <c r="D18" s="66">
        <v>6.5709999999999996E-3</v>
      </c>
      <c r="E18" s="66">
        <v>5.9379999999999997E-3</v>
      </c>
      <c r="F18" s="66">
        <v>4.8349999999999999E-3</v>
      </c>
      <c r="G18" s="66">
        <v>3.973E-3</v>
      </c>
      <c r="H18" s="66">
        <v>3.3019999999999998E-3</v>
      </c>
      <c r="I18" s="66">
        <v>2.774E-3</v>
      </c>
      <c r="J18" s="66">
        <v>2.3500000000000001E-3</v>
      </c>
      <c r="K18" s="66">
        <v>2.0079999999999998E-3</v>
      </c>
      <c r="L18" s="66">
        <v>1.7260000000000001E-3</v>
      </c>
      <c r="M18" s="66">
        <v>8.7180000000000005E-4</v>
      </c>
      <c r="N18" s="66">
        <v>4.7590000000000002E-4</v>
      </c>
      <c r="O18" s="66">
        <v>2.7280000000000002E-4</v>
      </c>
      <c r="P18" s="66">
        <v>1.617E-4</v>
      </c>
      <c r="Q18" s="66">
        <v>9.8319999999999994E-5</v>
      </c>
      <c r="R18" s="66">
        <v>6.1069999999999996E-5</v>
      </c>
      <c r="S18" s="66">
        <v>3.8500000000000001E-5</v>
      </c>
      <c r="T18" s="66">
        <v>2.4640000000000001E-5</v>
      </c>
      <c r="U18" s="66">
        <v>1.049E-5</v>
      </c>
      <c r="V18" s="66">
        <v>4.6840000000000004E-6</v>
      </c>
      <c r="W18" s="66">
        <v>2.198E-6</v>
      </c>
      <c r="X18" s="66">
        <v>1.091E-6</v>
      </c>
      <c r="Y18" s="66">
        <v>5.7940000000000001E-7</v>
      </c>
    </row>
    <row r="19" spans="1:25" x14ac:dyDescent="0.2">
      <c r="A19" s="45">
        <v>35</v>
      </c>
      <c r="B19" s="66">
        <v>7.3070000000000001E-3</v>
      </c>
      <c r="C19" s="66">
        <v>7.7650000000000002E-3</v>
      </c>
      <c r="D19" s="66">
        <v>6.6389999999999999E-3</v>
      </c>
      <c r="E19" s="66">
        <v>6.0029999999999997E-3</v>
      </c>
      <c r="F19" s="66">
        <v>4.8830000000000002E-3</v>
      </c>
      <c r="G19" s="66">
        <v>4.0169999999999997E-3</v>
      </c>
      <c r="H19" s="66">
        <v>3.3430000000000001E-3</v>
      </c>
      <c r="I19" s="66">
        <v>2.813E-3</v>
      </c>
      <c r="J19" s="66">
        <v>2.3869999999999998E-3</v>
      </c>
      <c r="K19" s="66">
        <v>2.042E-3</v>
      </c>
      <c r="L19" s="66">
        <v>1.756E-3</v>
      </c>
      <c r="M19" s="66">
        <v>8.9090000000000003E-4</v>
      </c>
      <c r="N19" s="66">
        <v>4.8799999999999999E-4</v>
      </c>
      <c r="O19" s="66">
        <v>2.8059999999999999E-4</v>
      </c>
      <c r="P19" s="66">
        <v>1.6670000000000001E-4</v>
      </c>
      <c r="Q19" s="66">
        <v>1.015E-4</v>
      </c>
      <c r="R19" s="66">
        <v>6.3059999999999996E-5</v>
      </c>
      <c r="S19" s="66">
        <v>3.9860000000000001E-5</v>
      </c>
      <c r="T19" s="66">
        <v>2.5559999999999999E-5</v>
      </c>
      <c r="U19" s="66">
        <v>1.0890000000000001E-5</v>
      </c>
      <c r="V19" s="66">
        <v>4.87E-6</v>
      </c>
      <c r="W19" s="66">
        <v>2.2859999999999998E-6</v>
      </c>
      <c r="X19" s="66">
        <v>1.1349999999999999E-6</v>
      </c>
      <c r="Y19" s="66">
        <v>5.9879999999999999E-7</v>
      </c>
    </row>
    <row r="20" spans="1:25" x14ac:dyDescent="0.2">
      <c r="A20" s="45">
        <v>40</v>
      </c>
      <c r="B20" s="66">
        <v>7.6160000000000004E-3</v>
      </c>
      <c r="C20" s="66">
        <v>7.8729999999999998E-3</v>
      </c>
      <c r="D20" s="66">
        <v>6.6839999999999998E-3</v>
      </c>
      <c r="E20" s="66">
        <v>6.0460000000000002E-3</v>
      </c>
      <c r="F20" s="66">
        <v>4.927E-3</v>
      </c>
      <c r="G20" s="66">
        <v>4.058E-3</v>
      </c>
      <c r="H20" s="66">
        <v>3.3839999999999999E-3</v>
      </c>
      <c r="I20" s="66">
        <v>2.8519999999999999E-3</v>
      </c>
      <c r="J20" s="66">
        <v>2.4239999999999999E-3</v>
      </c>
      <c r="K20" s="66">
        <v>2.0760000000000002E-3</v>
      </c>
      <c r="L20" s="66">
        <v>1.7880000000000001E-3</v>
      </c>
      <c r="M20" s="66">
        <v>9.1100000000000003E-4</v>
      </c>
      <c r="N20" s="66">
        <v>5.0049999999999997E-4</v>
      </c>
      <c r="O20" s="66">
        <v>2.8850000000000002E-4</v>
      </c>
      <c r="P20" s="66">
        <v>1.718E-4</v>
      </c>
      <c r="Q20" s="66">
        <v>1.048E-4</v>
      </c>
      <c r="R20" s="66">
        <v>6.5309999999999996E-5</v>
      </c>
      <c r="S20" s="66">
        <v>4.1270000000000003E-5</v>
      </c>
      <c r="T20" s="66">
        <v>2.6449999999999999E-5</v>
      </c>
      <c r="U20" s="66">
        <v>1.132E-5</v>
      </c>
      <c r="V20" s="66">
        <v>5.0579999999999997E-6</v>
      </c>
      <c r="W20" s="66">
        <v>2.3719999999999999E-6</v>
      </c>
      <c r="X20" s="66">
        <v>1.176E-6</v>
      </c>
      <c r="Y20" s="66">
        <v>6.2190000000000003E-7</v>
      </c>
    </row>
    <row r="21" spans="1:25" x14ac:dyDescent="0.2">
      <c r="A21" s="45">
        <v>45</v>
      </c>
      <c r="B21" s="66">
        <v>7.7860000000000004E-3</v>
      </c>
      <c r="C21" s="66">
        <v>7.9220000000000002E-3</v>
      </c>
      <c r="D21" s="66">
        <v>6.7140000000000003E-3</v>
      </c>
      <c r="E21" s="66">
        <v>6.0749999999999997E-3</v>
      </c>
      <c r="F21" s="66">
        <v>4.9670000000000001E-3</v>
      </c>
      <c r="G21" s="66">
        <v>4.1000000000000003E-3</v>
      </c>
      <c r="H21" s="66">
        <v>3.4250000000000001E-3</v>
      </c>
      <c r="I21" s="66">
        <v>2.8890000000000001E-3</v>
      </c>
      <c r="J21" s="66">
        <v>2.4610000000000001E-3</v>
      </c>
      <c r="K21" s="66">
        <v>2.1099999999999999E-3</v>
      </c>
      <c r="L21" s="66">
        <v>1.8190000000000001E-3</v>
      </c>
      <c r="M21" s="66">
        <v>9.3050000000000001E-4</v>
      </c>
      <c r="N21" s="66">
        <v>5.1290000000000005E-4</v>
      </c>
      <c r="O21" s="66">
        <v>2.9629999999999999E-4</v>
      </c>
      <c r="P21" s="66">
        <v>1.7679999999999999E-4</v>
      </c>
      <c r="Q21" s="66">
        <v>1.081E-4</v>
      </c>
      <c r="R21" s="66">
        <v>6.737E-5</v>
      </c>
      <c r="S21" s="66">
        <v>4.2660000000000002E-5</v>
      </c>
      <c r="T21" s="66">
        <v>2.7419999999999998E-5</v>
      </c>
      <c r="U21" s="66">
        <v>1.172E-5</v>
      </c>
      <c r="V21" s="66">
        <v>5.2490000000000001E-6</v>
      </c>
      <c r="W21" s="66">
        <v>2.4609999999999998E-6</v>
      </c>
      <c r="X21" s="66">
        <v>1.2139999999999999E-6</v>
      </c>
      <c r="Y21" s="66">
        <v>6.3860000000000001E-7</v>
      </c>
    </row>
    <row r="22" spans="1:25" x14ac:dyDescent="0.2">
      <c r="A22" s="45">
        <v>50</v>
      </c>
      <c r="B22" s="66">
        <v>7.8910000000000004E-3</v>
      </c>
      <c r="C22" s="66">
        <v>7.9389999999999999E-3</v>
      </c>
      <c r="D22" s="66">
        <v>6.7229999999999998E-3</v>
      </c>
      <c r="E22" s="66">
        <v>6.0930000000000003E-3</v>
      </c>
      <c r="F22" s="66">
        <v>4.9979999999999998E-3</v>
      </c>
      <c r="G22" s="66">
        <v>4.1359999999999999E-3</v>
      </c>
      <c r="H22" s="66">
        <v>3.46E-3</v>
      </c>
      <c r="I22" s="66">
        <v>2.9250000000000001E-3</v>
      </c>
      <c r="J22" s="66">
        <v>2.4940000000000001E-3</v>
      </c>
      <c r="K22" s="66">
        <v>2.1410000000000001E-3</v>
      </c>
      <c r="L22" s="66">
        <v>1.8489999999999999E-3</v>
      </c>
      <c r="M22" s="66">
        <v>9.4899999999999997E-4</v>
      </c>
      <c r="N22" s="66">
        <v>5.2479999999999996E-4</v>
      </c>
      <c r="O22" s="66">
        <v>3.0380000000000001E-4</v>
      </c>
      <c r="P22" s="66">
        <v>1.8149999999999999E-4</v>
      </c>
      <c r="Q22" s="66">
        <v>1.1120000000000001E-4</v>
      </c>
      <c r="R22" s="66">
        <v>6.9419999999999996E-5</v>
      </c>
      <c r="S22" s="66">
        <v>4.4039999999999998E-5</v>
      </c>
      <c r="T22" s="66">
        <v>2.826E-5</v>
      </c>
      <c r="U22" s="66">
        <v>1.2089999999999999E-5</v>
      </c>
      <c r="V22" s="66">
        <v>5.4229999999999996E-6</v>
      </c>
      <c r="W22" s="66">
        <v>2.543E-6</v>
      </c>
      <c r="X22" s="66">
        <v>1.2550000000000001E-6</v>
      </c>
      <c r="Y22" s="66">
        <v>6.5710000000000003E-7</v>
      </c>
    </row>
    <row r="23" spans="1:25" x14ac:dyDescent="0.2">
      <c r="A23" s="45">
        <v>55</v>
      </c>
      <c r="B23" s="66">
        <v>7.9500000000000005E-3</v>
      </c>
      <c r="C23" s="66">
        <v>7.9439999999999997E-3</v>
      </c>
      <c r="D23" s="66">
        <v>6.731E-3</v>
      </c>
      <c r="E23" s="66">
        <v>6.0990000000000003E-3</v>
      </c>
      <c r="F23" s="66">
        <v>5.0200000000000002E-3</v>
      </c>
      <c r="G23" s="66">
        <v>4.1669999999999997E-3</v>
      </c>
      <c r="H23" s="66">
        <v>3.4919999999999999E-3</v>
      </c>
      <c r="I23" s="66">
        <v>2.957E-3</v>
      </c>
      <c r="J23" s="66">
        <v>2.5230000000000001E-3</v>
      </c>
      <c r="K23" s="66">
        <v>2.1670000000000001E-3</v>
      </c>
      <c r="L23" s="66">
        <v>1.874E-3</v>
      </c>
      <c r="M23" s="66">
        <v>9.6590000000000001E-4</v>
      </c>
      <c r="N23" s="66">
        <v>5.354E-4</v>
      </c>
      <c r="O23" s="66">
        <v>3.1070000000000002E-4</v>
      </c>
      <c r="P23" s="66">
        <v>1.8589999999999999E-4</v>
      </c>
      <c r="Q23" s="66">
        <v>1.141E-4</v>
      </c>
      <c r="R23" s="66">
        <v>7.1229999999999994E-5</v>
      </c>
      <c r="S23" s="66">
        <v>4.5160000000000001E-5</v>
      </c>
      <c r="T23" s="66">
        <v>2.9079999999999999E-5</v>
      </c>
      <c r="U23" s="66">
        <v>1.2459999999999999E-5</v>
      </c>
      <c r="V23" s="66">
        <v>5.5799999999999999E-6</v>
      </c>
      <c r="W23" s="66">
        <v>2.6170000000000001E-6</v>
      </c>
      <c r="X23" s="66">
        <v>1.2869999999999999E-6</v>
      </c>
      <c r="Y23" s="66">
        <v>6.7400000000000003E-7</v>
      </c>
    </row>
    <row r="24" spans="1:25" x14ac:dyDescent="0.2">
      <c r="A24" s="45">
        <v>60</v>
      </c>
      <c r="B24" s="66">
        <v>7.9880000000000003E-3</v>
      </c>
      <c r="C24" s="66">
        <v>7.9299999999999995E-3</v>
      </c>
      <c r="D24" s="66">
        <v>6.7289999999999997E-3</v>
      </c>
      <c r="E24" s="66">
        <v>6.1069999999999996E-3</v>
      </c>
      <c r="F24" s="66">
        <v>5.0369999999999998E-3</v>
      </c>
      <c r="G24" s="66">
        <v>4.1920000000000004E-3</v>
      </c>
      <c r="H24" s="66">
        <v>3.522E-3</v>
      </c>
      <c r="I24" s="66">
        <v>2.9819999999999998E-3</v>
      </c>
      <c r="J24" s="66">
        <v>2.5490000000000001E-3</v>
      </c>
      <c r="K24" s="66">
        <v>2.1919999999999999E-3</v>
      </c>
      <c r="L24" s="66">
        <v>1.897E-3</v>
      </c>
      <c r="M24" s="66">
        <v>9.8069999999999993E-4</v>
      </c>
      <c r="N24" s="66">
        <v>5.4500000000000002E-4</v>
      </c>
      <c r="O24" s="66">
        <v>3.165E-4</v>
      </c>
      <c r="P24" s="66">
        <v>1.8990000000000001E-4</v>
      </c>
      <c r="Q24" s="66">
        <v>1.165E-4</v>
      </c>
      <c r="R24" s="66">
        <v>7.2899999999999997E-5</v>
      </c>
      <c r="S24" s="66">
        <v>4.6270000000000003E-5</v>
      </c>
      <c r="T24" s="66">
        <v>2.976E-5</v>
      </c>
      <c r="U24" s="66">
        <v>1.276E-5</v>
      </c>
      <c r="V24" s="66">
        <v>5.7250000000000002E-6</v>
      </c>
      <c r="W24" s="66">
        <v>2.683E-6</v>
      </c>
      <c r="X24" s="66">
        <v>1.3170000000000001E-6</v>
      </c>
      <c r="Y24" s="66">
        <v>6.8589999999999997E-7</v>
      </c>
    </row>
    <row r="25" spans="1:25" x14ac:dyDescent="0.2">
      <c r="A25" s="45">
        <v>65</v>
      </c>
      <c r="B25" s="66">
        <v>8.0099999999999998E-3</v>
      </c>
      <c r="C25" s="66">
        <v>7.9139999999999992E-3</v>
      </c>
      <c r="D25" s="66">
        <v>6.7260000000000002E-3</v>
      </c>
      <c r="E25" s="66">
        <v>6.1139999999999996E-3</v>
      </c>
      <c r="F25" s="66">
        <v>5.0470000000000003E-3</v>
      </c>
      <c r="G25" s="66">
        <v>4.2090000000000001E-3</v>
      </c>
      <c r="H25" s="66">
        <v>3.5409999999999999E-3</v>
      </c>
      <c r="I25" s="66">
        <v>3.0049999999999999E-3</v>
      </c>
      <c r="J25" s="66">
        <v>2.5709999999999999E-3</v>
      </c>
      <c r="K25" s="66">
        <v>2.2139999999999998E-3</v>
      </c>
      <c r="L25" s="66">
        <v>1.916E-3</v>
      </c>
      <c r="M25" s="66">
        <v>9.9379999999999998E-4</v>
      </c>
      <c r="N25" s="66">
        <v>5.5329999999999995E-4</v>
      </c>
      <c r="O25" s="66">
        <v>3.2180000000000002E-4</v>
      </c>
      <c r="P25" s="66">
        <v>1.9320000000000001E-4</v>
      </c>
      <c r="Q25" s="66">
        <v>1.187E-4</v>
      </c>
      <c r="R25" s="66">
        <v>7.4309999999999998E-5</v>
      </c>
      <c r="S25" s="66">
        <v>4.7200000000000002E-5</v>
      </c>
      <c r="T25" s="66">
        <v>3.0389999999999999E-5</v>
      </c>
      <c r="U25" s="66">
        <v>1.3040000000000001E-5</v>
      </c>
      <c r="V25" s="66">
        <v>5.8420000000000001E-6</v>
      </c>
      <c r="W25" s="66">
        <v>2.7319999999999998E-6</v>
      </c>
      <c r="X25" s="66">
        <v>1.345E-6</v>
      </c>
      <c r="Y25" s="66">
        <v>7.0100000000000004E-7</v>
      </c>
    </row>
    <row r="26" spans="1:25" x14ac:dyDescent="0.2">
      <c r="A26" s="45">
        <v>70</v>
      </c>
      <c r="B26" s="66">
        <v>8.0169999999999998E-3</v>
      </c>
      <c r="C26" s="66">
        <v>7.8930000000000007E-3</v>
      </c>
      <c r="D26" s="66">
        <v>6.7250000000000001E-3</v>
      </c>
      <c r="E26" s="66">
        <v>6.1139999999999996E-3</v>
      </c>
      <c r="F26" s="66">
        <v>5.0590000000000001E-3</v>
      </c>
      <c r="G26" s="66">
        <v>4.2240000000000003E-3</v>
      </c>
      <c r="H26" s="66">
        <v>3.558E-3</v>
      </c>
      <c r="I26" s="66">
        <v>3.0209999999999998E-3</v>
      </c>
      <c r="J26" s="66">
        <v>2.588E-3</v>
      </c>
      <c r="K26" s="66">
        <v>2.2290000000000001E-3</v>
      </c>
      <c r="L26" s="66">
        <v>1.933E-3</v>
      </c>
      <c r="M26" s="66">
        <v>1.0039999999999999E-3</v>
      </c>
      <c r="N26" s="66">
        <v>5.597E-4</v>
      </c>
      <c r="O26" s="66">
        <v>3.2620000000000001E-4</v>
      </c>
      <c r="P26" s="66">
        <v>1.9589999999999999E-4</v>
      </c>
      <c r="Q26" s="66">
        <v>1.205E-4</v>
      </c>
      <c r="R26" s="66">
        <v>7.5439999999999996E-5</v>
      </c>
      <c r="S26" s="66">
        <v>4.799E-5</v>
      </c>
      <c r="T26" s="66">
        <v>3.0920000000000002E-5</v>
      </c>
      <c r="U26" s="66">
        <v>1.327E-5</v>
      </c>
      <c r="V26" s="66">
        <v>5.9410000000000004E-6</v>
      </c>
      <c r="W26" s="66">
        <v>2.7810000000000001E-6</v>
      </c>
      <c r="X26" s="66">
        <v>1.3680000000000001E-6</v>
      </c>
      <c r="Y26" s="66">
        <v>7.1080000000000004E-7</v>
      </c>
    </row>
    <row r="27" spans="1:25" x14ac:dyDescent="0.2">
      <c r="A27" s="45">
        <v>75</v>
      </c>
      <c r="B27" s="66">
        <v>8.0219999999999996E-3</v>
      </c>
      <c r="C27" s="66">
        <v>7.8849999999999996E-3</v>
      </c>
      <c r="D27" s="66">
        <v>6.7190000000000001E-3</v>
      </c>
      <c r="E27" s="66">
        <v>6.117E-3</v>
      </c>
      <c r="F27" s="66">
        <v>5.0650000000000001E-3</v>
      </c>
      <c r="G27" s="66">
        <v>4.2329999999999998E-3</v>
      </c>
      <c r="H27" s="66">
        <v>3.571E-3</v>
      </c>
      <c r="I27" s="66">
        <v>3.0360000000000001E-3</v>
      </c>
      <c r="J27" s="66">
        <v>2.601E-3</v>
      </c>
      <c r="K27" s="66">
        <v>2.2420000000000001E-3</v>
      </c>
      <c r="L27" s="66">
        <v>1.944E-3</v>
      </c>
      <c r="M27" s="66">
        <v>1.0120000000000001E-3</v>
      </c>
      <c r="N27" s="66">
        <v>5.6470000000000001E-4</v>
      </c>
      <c r="O27" s="66">
        <v>3.2949999999999999E-4</v>
      </c>
      <c r="P27" s="66">
        <v>1.9799999999999999E-4</v>
      </c>
      <c r="Q27" s="66">
        <v>1.2180000000000001E-4</v>
      </c>
      <c r="R27" s="66">
        <v>7.6340000000000004E-5</v>
      </c>
      <c r="S27" s="66">
        <v>4.8550000000000001E-5</v>
      </c>
      <c r="T27" s="66">
        <v>3.1269999999999997E-5</v>
      </c>
      <c r="U27" s="66">
        <v>1.344E-5</v>
      </c>
      <c r="V27" s="66">
        <v>6.0220000000000001E-6</v>
      </c>
      <c r="W27" s="66">
        <v>2.819E-6</v>
      </c>
      <c r="X27" s="66">
        <v>1.3820000000000001E-6</v>
      </c>
      <c r="Y27" s="66">
        <v>7.1819999999999996E-7</v>
      </c>
    </row>
    <row r="28" spans="1:25" x14ac:dyDescent="0.2">
      <c r="A28" s="45">
        <v>80</v>
      </c>
      <c r="B28" s="66">
        <v>8.0230000000000006E-3</v>
      </c>
      <c r="C28" s="66">
        <v>7.8770000000000003E-3</v>
      </c>
      <c r="D28" s="66">
        <v>6.7130000000000002E-3</v>
      </c>
      <c r="E28" s="66">
        <v>6.1180000000000002E-3</v>
      </c>
      <c r="F28" s="66">
        <v>5.0730000000000003E-3</v>
      </c>
      <c r="G28" s="66">
        <v>4.2430000000000002E-3</v>
      </c>
      <c r="H28" s="66">
        <v>3.5790000000000001E-3</v>
      </c>
      <c r="I28" s="66">
        <v>3.045E-3</v>
      </c>
      <c r="J28" s="66">
        <v>2.6090000000000002E-3</v>
      </c>
      <c r="K28" s="66">
        <v>2.2499999999999998E-3</v>
      </c>
      <c r="L28" s="66">
        <v>1.9530000000000001E-3</v>
      </c>
      <c r="M28" s="66">
        <v>1.0169999999999999E-3</v>
      </c>
      <c r="N28" s="66">
        <v>5.6820000000000004E-4</v>
      </c>
      <c r="O28" s="66">
        <v>3.3129999999999998E-4</v>
      </c>
      <c r="P28" s="66">
        <v>1.994E-4</v>
      </c>
      <c r="Q28" s="66">
        <v>1.227E-4</v>
      </c>
      <c r="R28" s="66">
        <v>7.6890000000000004E-5</v>
      </c>
      <c r="S28" s="66">
        <v>4.8919999999999999E-5</v>
      </c>
      <c r="T28" s="66">
        <v>3.154E-5</v>
      </c>
      <c r="U28" s="66">
        <v>1.3540000000000001E-5</v>
      </c>
      <c r="V28" s="66">
        <v>6.0730000000000001E-6</v>
      </c>
      <c r="W28" s="66">
        <v>2.8389999999999998E-6</v>
      </c>
      <c r="X28" s="66">
        <v>1.392E-6</v>
      </c>
      <c r="Y28" s="66">
        <v>7.2330000000000002E-7</v>
      </c>
    </row>
    <row r="29" spans="1:25" x14ac:dyDescent="0.2">
      <c r="A29" s="45">
        <v>85</v>
      </c>
      <c r="B29" s="66">
        <v>8.0190000000000001E-3</v>
      </c>
      <c r="C29" s="66">
        <v>7.8700000000000003E-3</v>
      </c>
      <c r="D29" s="66">
        <v>6.7099999999999998E-3</v>
      </c>
      <c r="E29" s="66">
        <v>6.1219999999999998E-3</v>
      </c>
      <c r="F29" s="66">
        <v>5.084E-3</v>
      </c>
      <c r="G29" s="66">
        <v>4.2500000000000003E-3</v>
      </c>
      <c r="H29" s="66">
        <v>3.5860000000000002E-3</v>
      </c>
      <c r="I29" s="66">
        <v>3.0500000000000002E-3</v>
      </c>
      <c r="J29" s="66">
        <v>2.6150000000000001E-3</v>
      </c>
      <c r="K29" s="66">
        <v>2.2560000000000002E-3</v>
      </c>
      <c r="L29" s="66">
        <v>1.9559999999999998E-3</v>
      </c>
      <c r="M29" s="66">
        <v>1.0200000000000001E-3</v>
      </c>
      <c r="N29" s="66">
        <v>5.6959999999999997E-4</v>
      </c>
      <c r="O29" s="66">
        <v>3.323E-4</v>
      </c>
      <c r="P29" s="66">
        <v>1.9990000000000001E-4</v>
      </c>
      <c r="Q29" s="66">
        <v>1.2310000000000001E-4</v>
      </c>
      <c r="R29" s="66">
        <v>7.7100000000000004E-5</v>
      </c>
      <c r="S29" s="66">
        <v>4.9039999999999998E-5</v>
      </c>
      <c r="T29" s="66">
        <v>3.163E-5</v>
      </c>
      <c r="U29" s="66">
        <v>1.359E-5</v>
      </c>
      <c r="V29" s="66">
        <v>6.0820000000000004E-6</v>
      </c>
      <c r="W29" s="66">
        <v>2.847E-6</v>
      </c>
      <c r="X29" s="66">
        <v>1.3960000000000001E-6</v>
      </c>
      <c r="Y29" s="66">
        <v>7.2480000000000003E-7</v>
      </c>
    </row>
    <row r="30" spans="1:25" x14ac:dyDescent="0.2">
      <c r="A30" s="65">
        <v>90</v>
      </c>
      <c r="B30" s="66">
        <v>8.0210000000000004E-3</v>
      </c>
      <c r="C30" s="66">
        <v>7.8659999999999997E-3</v>
      </c>
      <c r="D30" s="66">
        <v>6.7089999999999997E-3</v>
      </c>
      <c r="E30" s="66">
        <v>6.1190000000000003E-3</v>
      </c>
      <c r="F30" s="66">
        <v>5.0850000000000001E-3</v>
      </c>
      <c r="G30" s="66">
        <v>4.2490000000000002E-3</v>
      </c>
      <c r="H30" s="66">
        <v>3.5890000000000002E-3</v>
      </c>
      <c r="I30" s="66">
        <v>3.052E-3</v>
      </c>
      <c r="J30" s="66">
        <v>2.6159999999999998E-3</v>
      </c>
      <c r="K30" s="66">
        <v>2.258E-3</v>
      </c>
      <c r="L30" s="66">
        <v>1.9589999999999998E-3</v>
      </c>
      <c r="M30" s="66">
        <v>1.021E-3</v>
      </c>
      <c r="N30" s="66">
        <v>5.6999999999999998E-4</v>
      </c>
      <c r="O30" s="66">
        <v>3.324E-4</v>
      </c>
      <c r="P30" s="66">
        <v>1.998E-4</v>
      </c>
      <c r="Q30" s="66">
        <v>1.2300000000000001E-4</v>
      </c>
      <c r="R30" s="66">
        <v>7.7119999999999993E-5</v>
      </c>
      <c r="S30" s="66">
        <v>4.9039999999999998E-5</v>
      </c>
      <c r="T30" s="66">
        <v>3.1590000000000001E-5</v>
      </c>
      <c r="U30" s="66">
        <v>1.358E-5</v>
      </c>
      <c r="V30" s="66">
        <v>6.0859999999999998E-6</v>
      </c>
      <c r="W30" s="66">
        <v>2.8490000000000002E-6</v>
      </c>
      <c r="X30" s="66">
        <v>1.3969999999999999E-6</v>
      </c>
      <c r="Y30" s="66">
        <v>7.2310000000000001E-7</v>
      </c>
    </row>
    <row r="31" spans="1:2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2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25" x14ac:dyDescent="0.2">
      <c r="A33" s="68"/>
      <c r="B33" s="68"/>
      <c r="C33" s="68"/>
      <c r="D33" s="68"/>
      <c r="E33" s="75" t="s">
        <v>48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1:25" x14ac:dyDescent="0.2">
      <c r="B34" s="77" t="s">
        <v>26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5" x14ac:dyDescent="0.2">
      <c r="A35" s="47" t="s">
        <v>27</v>
      </c>
      <c r="B35" s="47">
        <v>0.1</v>
      </c>
      <c r="C35" s="47">
        <v>0.15</v>
      </c>
      <c r="D35" s="47">
        <v>0.25</v>
      </c>
      <c r="E35" s="47">
        <v>0.3</v>
      </c>
      <c r="F35" s="47">
        <v>0.4</v>
      </c>
      <c r="G35" s="47">
        <v>0.5</v>
      </c>
      <c r="H35" s="47">
        <v>0.6</v>
      </c>
      <c r="I35" s="47">
        <v>0.7</v>
      </c>
      <c r="J35" s="48">
        <v>0.8</v>
      </c>
      <c r="K35" s="47">
        <v>0.9</v>
      </c>
      <c r="L35" s="47">
        <v>1</v>
      </c>
      <c r="M35" s="47">
        <v>1.5</v>
      </c>
      <c r="N35" s="47">
        <v>2</v>
      </c>
      <c r="O35" s="47">
        <v>2.5</v>
      </c>
      <c r="P35" s="47">
        <v>3</v>
      </c>
      <c r="Q35" s="47">
        <v>3.5</v>
      </c>
      <c r="R35" s="47">
        <v>4</v>
      </c>
      <c r="S35" s="48">
        <v>4.5</v>
      </c>
      <c r="T35" s="47">
        <v>5</v>
      </c>
      <c r="U35" s="47">
        <v>6</v>
      </c>
      <c r="V35" s="47">
        <v>7</v>
      </c>
      <c r="W35" s="47">
        <v>8</v>
      </c>
      <c r="X35" s="47">
        <v>9</v>
      </c>
      <c r="Y35" s="47">
        <v>10</v>
      </c>
    </row>
    <row r="36" spans="1:25" x14ac:dyDescent="0.2">
      <c r="A36" s="45">
        <v>0</v>
      </c>
      <c r="B36" s="53" t="s">
        <v>31</v>
      </c>
      <c r="C36" s="53" t="s">
        <v>31</v>
      </c>
      <c r="D36" s="53">
        <v>6.1000000000000004E-3</v>
      </c>
      <c r="E36" s="53">
        <v>5.4000000000000003E-3</v>
      </c>
      <c r="F36" s="53">
        <v>5.7999999999999996E-3</v>
      </c>
      <c r="G36" s="53">
        <v>6.3E-3</v>
      </c>
      <c r="H36" s="53">
        <v>7.0000000000000001E-3</v>
      </c>
      <c r="I36" s="53">
        <v>7.6E-3</v>
      </c>
      <c r="J36" s="53">
        <v>8.3000000000000001E-3</v>
      </c>
      <c r="K36" s="53">
        <v>8.8999999999999999E-3</v>
      </c>
      <c r="L36" s="53">
        <v>9.7000000000000003E-3</v>
      </c>
      <c r="M36" s="53">
        <v>2.7000000000000001E-3</v>
      </c>
      <c r="N36" s="53">
        <v>3.7000000000000002E-3</v>
      </c>
      <c r="O36" s="53">
        <v>4.8999999999999998E-3</v>
      </c>
      <c r="P36" s="53">
        <v>6.4000000000000003E-3</v>
      </c>
      <c r="Q36" s="53">
        <v>8.0999999999999996E-3</v>
      </c>
      <c r="R36" s="53">
        <v>1.04E-2</v>
      </c>
      <c r="S36" s="53">
        <v>1.2999999999999999E-2</v>
      </c>
      <c r="T36" s="53">
        <v>1.6199999999999999E-2</v>
      </c>
      <c r="U36" s="53">
        <v>1.23E-2</v>
      </c>
      <c r="V36" s="53">
        <v>1.83E-2</v>
      </c>
      <c r="W36" s="53">
        <v>2.5999999999999999E-2</v>
      </c>
      <c r="X36" s="53">
        <v>3.5700000000000003E-2</v>
      </c>
      <c r="Y36" s="53">
        <v>4.5100000000000001E-2</v>
      </c>
    </row>
    <row r="37" spans="1:25" x14ac:dyDescent="0.2">
      <c r="A37" s="45">
        <v>1</v>
      </c>
      <c r="B37" s="53" t="s">
        <v>31</v>
      </c>
      <c r="C37" s="53" t="s">
        <v>31</v>
      </c>
      <c r="D37" s="53">
        <v>5.1000000000000004E-3</v>
      </c>
      <c r="E37" s="53">
        <v>4.1000000000000003E-3</v>
      </c>
      <c r="F37" s="53">
        <v>3.3E-3</v>
      </c>
      <c r="G37" s="53">
        <v>3.0000000000000001E-3</v>
      </c>
      <c r="H37" s="53">
        <v>3.0999999999999999E-3</v>
      </c>
      <c r="I37" s="53">
        <v>3.3E-3</v>
      </c>
      <c r="J37" s="53">
        <v>3.3999999999999998E-3</v>
      </c>
      <c r="K37" s="53">
        <v>3.3E-3</v>
      </c>
      <c r="L37" s="53">
        <v>3.2000000000000002E-3</v>
      </c>
      <c r="M37" s="53">
        <v>2E-3</v>
      </c>
      <c r="N37" s="53">
        <v>2.0999999999999999E-3</v>
      </c>
      <c r="O37" s="53">
        <v>2.2000000000000001E-3</v>
      </c>
      <c r="P37" s="53">
        <v>2.7000000000000001E-3</v>
      </c>
      <c r="Q37" s="53">
        <v>3.3999999999999998E-3</v>
      </c>
      <c r="R37" s="53">
        <v>4.0000000000000001E-3</v>
      </c>
      <c r="S37" s="53">
        <v>4.4999999999999997E-3</v>
      </c>
      <c r="T37" s="53">
        <v>5.1000000000000004E-3</v>
      </c>
      <c r="U37" s="53">
        <v>5.1000000000000004E-3</v>
      </c>
      <c r="V37" s="53">
        <v>7.4000000000000003E-3</v>
      </c>
      <c r="W37" s="53">
        <v>0.01</v>
      </c>
      <c r="X37" s="53">
        <v>1.2200000000000001E-2</v>
      </c>
      <c r="Y37" s="53">
        <v>1.43E-2</v>
      </c>
    </row>
    <row r="38" spans="1:25" x14ac:dyDescent="0.2">
      <c r="A38" s="45">
        <v>2</v>
      </c>
      <c r="B38" s="53" t="s">
        <v>31</v>
      </c>
      <c r="C38" s="53" t="s">
        <v>31</v>
      </c>
      <c r="D38" s="53">
        <v>3.0000000000000001E-3</v>
      </c>
      <c r="E38" s="53">
        <v>2.5000000000000001E-3</v>
      </c>
      <c r="F38" s="53">
        <v>2.3999999999999998E-3</v>
      </c>
      <c r="G38" s="53">
        <v>2.0999999999999999E-3</v>
      </c>
      <c r="H38" s="53">
        <v>2.2000000000000001E-3</v>
      </c>
      <c r="I38" s="53">
        <v>2.2000000000000001E-3</v>
      </c>
      <c r="J38" s="53">
        <v>2.2000000000000001E-3</v>
      </c>
      <c r="K38" s="53">
        <v>2.3E-3</v>
      </c>
      <c r="L38" s="53">
        <v>2.3E-3</v>
      </c>
      <c r="M38" s="53">
        <v>1.1999999999999999E-3</v>
      </c>
      <c r="N38" s="53">
        <v>1.5E-3</v>
      </c>
      <c r="O38" s="53">
        <v>1.6000000000000001E-3</v>
      </c>
      <c r="P38" s="53">
        <v>1.9E-3</v>
      </c>
      <c r="Q38" s="53">
        <v>2.3E-3</v>
      </c>
      <c r="R38" s="53">
        <v>2.5999999999999999E-3</v>
      </c>
      <c r="S38" s="53">
        <v>3.2000000000000002E-3</v>
      </c>
      <c r="T38" s="53">
        <v>3.7000000000000002E-3</v>
      </c>
      <c r="U38" s="53">
        <v>3.5999999999999999E-3</v>
      </c>
      <c r="V38" s="53">
        <v>5.0000000000000001E-3</v>
      </c>
      <c r="W38" s="53">
        <v>6.3E-3</v>
      </c>
      <c r="X38" s="53">
        <v>8.5000000000000006E-3</v>
      </c>
      <c r="Y38" s="53">
        <v>1.04E-2</v>
      </c>
    </row>
    <row r="39" spans="1:25" x14ac:dyDescent="0.2">
      <c r="A39" s="45">
        <v>3</v>
      </c>
      <c r="B39" s="53" t="s">
        <v>31</v>
      </c>
      <c r="C39" s="53" t="s">
        <v>31</v>
      </c>
      <c r="D39" s="53">
        <v>2.8E-3</v>
      </c>
      <c r="E39" s="53">
        <v>2.0999999999999999E-3</v>
      </c>
      <c r="F39" s="53">
        <v>1.9E-3</v>
      </c>
      <c r="G39" s="53">
        <v>1.8E-3</v>
      </c>
      <c r="H39" s="53">
        <v>1.8E-3</v>
      </c>
      <c r="I39" s="53">
        <v>1.8E-3</v>
      </c>
      <c r="J39" s="53">
        <v>1.8E-3</v>
      </c>
      <c r="K39" s="53">
        <v>1.8E-3</v>
      </c>
      <c r="L39" s="53">
        <v>1.9E-3</v>
      </c>
      <c r="M39" s="53">
        <v>1E-3</v>
      </c>
      <c r="N39" s="53">
        <v>1.1000000000000001E-3</v>
      </c>
      <c r="O39" s="53">
        <v>1.2999999999999999E-3</v>
      </c>
      <c r="P39" s="53">
        <v>1.6000000000000001E-3</v>
      </c>
      <c r="Q39" s="53">
        <v>1.8E-3</v>
      </c>
      <c r="R39" s="53">
        <v>2.2000000000000001E-3</v>
      </c>
      <c r="S39" s="53">
        <v>2.5000000000000001E-3</v>
      </c>
      <c r="T39" s="53">
        <v>3.0000000000000001E-3</v>
      </c>
      <c r="U39" s="53">
        <v>3.0000000000000001E-3</v>
      </c>
      <c r="V39" s="53">
        <v>3.8999999999999998E-3</v>
      </c>
      <c r="W39" s="53">
        <v>5.3E-3</v>
      </c>
      <c r="X39" s="53">
        <v>6.7000000000000002E-3</v>
      </c>
      <c r="Y39" s="53">
        <v>8.6E-3</v>
      </c>
    </row>
    <row r="40" spans="1:25" x14ac:dyDescent="0.2">
      <c r="A40" s="45">
        <v>5</v>
      </c>
      <c r="B40" s="53" t="s">
        <v>31</v>
      </c>
      <c r="C40" s="53" t="s">
        <v>31</v>
      </c>
      <c r="D40" s="53">
        <v>2E-3</v>
      </c>
      <c r="E40" s="53">
        <v>1.5E-3</v>
      </c>
      <c r="F40" s="53">
        <v>1.4E-3</v>
      </c>
      <c r="G40" s="53">
        <v>1.4E-3</v>
      </c>
      <c r="H40" s="53">
        <v>1.4E-3</v>
      </c>
      <c r="I40" s="53">
        <v>1.4E-3</v>
      </c>
      <c r="J40" s="53">
        <v>1.4E-3</v>
      </c>
      <c r="K40" s="53">
        <v>1.4E-3</v>
      </c>
      <c r="L40" s="53">
        <v>1.4E-3</v>
      </c>
      <c r="M40" s="53">
        <v>6.9999999999999999E-4</v>
      </c>
      <c r="N40" s="53">
        <v>8.9999999999999998E-4</v>
      </c>
      <c r="O40" s="53">
        <v>1E-3</v>
      </c>
      <c r="P40" s="53">
        <v>1.1999999999999999E-3</v>
      </c>
      <c r="Q40" s="53">
        <v>1.4E-3</v>
      </c>
      <c r="R40" s="53">
        <v>1.6999999999999999E-3</v>
      </c>
      <c r="S40" s="53">
        <v>1.9E-3</v>
      </c>
      <c r="T40" s="53">
        <v>2.3E-3</v>
      </c>
      <c r="U40" s="53">
        <v>2.3E-3</v>
      </c>
      <c r="V40" s="53">
        <v>3.0999999999999999E-3</v>
      </c>
      <c r="W40" s="53">
        <v>4.0000000000000001E-3</v>
      </c>
      <c r="X40" s="53">
        <v>5.1999999999999998E-3</v>
      </c>
      <c r="Y40" s="53">
        <v>6.4999999999999997E-3</v>
      </c>
    </row>
    <row r="41" spans="1:25" x14ac:dyDescent="0.2">
      <c r="A41" s="45">
        <v>7</v>
      </c>
      <c r="B41" s="53" t="s">
        <v>31</v>
      </c>
      <c r="C41" s="53" t="s">
        <v>31</v>
      </c>
      <c r="D41" s="53">
        <v>1.6000000000000001E-3</v>
      </c>
      <c r="E41" s="53">
        <v>1.2999999999999999E-3</v>
      </c>
      <c r="F41" s="53">
        <v>1.1999999999999999E-3</v>
      </c>
      <c r="G41" s="53">
        <v>1.1999999999999999E-3</v>
      </c>
      <c r="H41" s="53">
        <v>1.1999999999999999E-3</v>
      </c>
      <c r="I41" s="53">
        <v>1.1999999999999999E-3</v>
      </c>
      <c r="J41" s="53">
        <v>1.1999999999999999E-3</v>
      </c>
      <c r="K41" s="53">
        <v>1.1999999999999999E-3</v>
      </c>
      <c r="L41" s="53">
        <v>1.1999999999999999E-3</v>
      </c>
      <c r="M41" s="53">
        <v>5.9999999999999995E-4</v>
      </c>
      <c r="N41" s="53">
        <v>6.9999999999999999E-4</v>
      </c>
      <c r="O41" s="53">
        <v>8.9999999999999998E-4</v>
      </c>
      <c r="P41" s="53">
        <v>1E-3</v>
      </c>
      <c r="Q41" s="53">
        <v>1.1999999999999999E-3</v>
      </c>
      <c r="R41" s="53">
        <v>1.4E-3</v>
      </c>
      <c r="S41" s="53">
        <v>1.6999999999999999E-3</v>
      </c>
      <c r="T41" s="53">
        <v>2E-3</v>
      </c>
      <c r="U41" s="53">
        <v>1.9E-3</v>
      </c>
      <c r="V41" s="53">
        <v>2.5999999999999999E-3</v>
      </c>
      <c r="W41" s="53">
        <v>3.3999999999999998E-3</v>
      </c>
      <c r="X41" s="53">
        <v>4.4999999999999997E-3</v>
      </c>
      <c r="Y41" s="53">
        <v>5.5999999999999999E-3</v>
      </c>
    </row>
    <row r="42" spans="1:25" x14ac:dyDescent="0.2">
      <c r="A42" s="45">
        <v>10</v>
      </c>
      <c r="B42" s="53" t="s">
        <v>31</v>
      </c>
      <c r="C42" s="53" t="s">
        <v>31</v>
      </c>
      <c r="D42" s="53">
        <v>1.1999999999999999E-3</v>
      </c>
      <c r="E42" s="53">
        <v>1.1000000000000001E-3</v>
      </c>
      <c r="F42" s="53">
        <v>1E-3</v>
      </c>
      <c r="G42" s="53">
        <v>1E-3</v>
      </c>
      <c r="H42" s="53">
        <v>1E-3</v>
      </c>
      <c r="I42" s="53">
        <v>1E-3</v>
      </c>
      <c r="J42" s="53">
        <v>1E-3</v>
      </c>
      <c r="K42" s="53">
        <v>1E-3</v>
      </c>
      <c r="L42" s="53">
        <v>1E-3</v>
      </c>
      <c r="M42" s="53">
        <v>5.0000000000000001E-4</v>
      </c>
      <c r="N42" s="53">
        <v>5.9999999999999995E-4</v>
      </c>
      <c r="O42" s="53">
        <v>6.9999999999999999E-4</v>
      </c>
      <c r="P42" s="53">
        <v>8.0000000000000004E-4</v>
      </c>
      <c r="Q42" s="53">
        <v>1E-3</v>
      </c>
      <c r="R42" s="53">
        <v>1.1999999999999999E-3</v>
      </c>
      <c r="S42" s="53">
        <v>1.4E-3</v>
      </c>
      <c r="T42" s="53">
        <v>1.6000000000000001E-3</v>
      </c>
      <c r="U42" s="53">
        <v>1.6000000000000001E-3</v>
      </c>
      <c r="V42" s="53">
        <v>2.2000000000000001E-3</v>
      </c>
      <c r="W42" s="53">
        <v>2.8E-3</v>
      </c>
      <c r="X42" s="53">
        <v>3.7000000000000002E-3</v>
      </c>
      <c r="Y42" s="53">
        <v>4.5999999999999999E-3</v>
      </c>
    </row>
    <row r="43" spans="1:25" x14ac:dyDescent="0.2">
      <c r="A43" s="45">
        <v>12</v>
      </c>
      <c r="B43" s="53" t="s">
        <v>31</v>
      </c>
      <c r="C43" s="53" t="s">
        <v>31</v>
      </c>
      <c r="D43" s="53">
        <v>1.1000000000000001E-3</v>
      </c>
      <c r="E43" s="53">
        <v>1E-3</v>
      </c>
      <c r="F43" s="53">
        <v>8.9999999999999998E-4</v>
      </c>
      <c r="G43" s="53">
        <v>8.9999999999999998E-4</v>
      </c>
      <c r="H43" s="53">
        <v>8.9999999999999998E-4</v>
      </c>
      <c r="I43" s="53">
        <v>8.9999999999999998E-4</v>
      </c>
      <c r="J43" s="53">
        <v>8.9999999999999998E-4</v>
      </c>
      <c r="K43" s="53">
        <v>8.9999999999999998E-4</v>
      </c>
      <c r="L43" s="53">
        <v>8.9999999999999998E-4</v>
      </c>
      <c r="M43" s="53">
        <v>5.0000000000000001E-4</v>
      </c>
      <c r="N43" s="53">
        <v>5.9999999999999995E-4</v>
      </c>
      <c r="O43" s="53">
        <v>6.9999999999999999E-4</v>
      </c>
      <c r="P43" s="53">
        <v>8.0000000000000004E-4</v>
      </c>
      <c r="Q43" s="53">
        <v>8.9999999999999998E-4</v>
      </c>
      <c r="R43" s="53">
        <v>1.1000000000000001E-3</v>
      </c>
      <c r="S43" s="53">
        <v>1.2999999999999999E-3</v>
      </c>
      <c r="T43" s="53">
        <v>1.5E-3</v>
      </c>
      <c r="U43" s="53">
        <v>1.4E-3</v>
      </c>
      <c r="V43" s="53">
        <v>2E-3</v>
      </c>
      <c r="W43" s="53">
        <v>2.5999999999999999E-3</v>
      </c>
      <c r="X43" s="53">
        <v>3.3999999999999998E-3</v>
      </c>
      <c r="Y43" s="53">
        <v>4.1000000000000003E-3</v>
      </c>
    </row>
    <row r="44" spans="1:25" x14ac:dyDescent="0.2">
      <c r="A44" s="45">
        <v>15</v>
      </c>
      <c r="B44" s="53" t="s">
        <v>31</v>
      </c>
      <c r="C44" s="53" t="s">
        <v>31</v>
      </c>
      <c r="D44" s="53">
        <v>1E-3</v>
      </c>
      <c r="E44" s="53">
        <v>8.9999999999999998E-4</v>
      </c>
      <c r="F44" s="53">
        <v>8.0000000000000004E-4</v>
      </c>
      <c r="G44" s="53">
        <v>8.0000000000000004E-4</v>
      </c>
      <c r="H44" s="53">
        <v>8.0000000000000004E-4</v>
      </c>
      <c r="I44" s="53">
        <v>8.0000000000000004E-4</v>
      </c>
      <c r="J44" s="53">
        <v>8.0000000000000004E-4</v>
      </c>
      <c r="K44" s="53">
        <v>8.0000000000000004E-4</v>
      </c>
      <c r="L44" s="53">
        <v>8.0000000000000004E-4</v>
      </c>
      <c r="M44" s="53">
        <v>4.0000000000000002E-4</v>
      </c>
      <c r="N44" s="53">
        <v>5.0000000000000001E-4</v>
      </c>
      <c r="O44" s="53">
        <v>5.9999999999999995E-4</v>
      </c>
      <c r="P44" s="53">
        <v>6.9999999999999999E-4</v>
      </c>
      <c r="Q44" s="53">
        <v>8.0000000000000004E-4</v>
      </c>
      <c r="R44" s="53">
        <v>8.9999999999999998E-4</v>
      </c>
      <c r="S44" s="53">
        <v>1.1000000000000001E-3</v>
      </c>
      <c r="T44" s="53">
        <v>1.2999999999999999E-3</v>
      </c>
      <c r="U44" s="53">
        <v>1.2999999999999999E-3</v>
      </c>
      <c r="V44" s="53">
        <v>1.6999999999999999E-3</v>
      </c>
      <c r="W44" s="53">
        <v>2.3E-3</v>
      </c>
      <c r="X44" s="53">
        <v>3.0000000000000001E-3</v>
      </c>
      <c r="Y44" s="53">
        <v>3.7000000000000002E-3</v>
      </c>
    </row>
    <row r="45" spans="1:25" x14ac:dyDescent="0.2">
      <c r="A45" s="45">
        <v>20</v>
      </c>
      <c r="B45" s="53" t="s">
        <v>31</v>
      </c>
      <c r="C45" s="53">
        <v>1.1000000000000001E-3</v>
      </c>
      <c r="D45" s="53">
        <v>8.0000000000000004E-4</v>
      </c>
      <c r="E45" s="53">
        <v>8.0000000000000004E-4</v>
      </c>
      <c r="F45" s="53">
        <v>6.9999999999999999E-4</v>
      </c>
      <c r="G45" s="53">
        <v>6.9999999999999999E-4</v>
      </c>
      <c r="H45" s="53">
        <v>6.9999999999999999E-4</v>
      </c>
      <c r="I45" s="53">
        <v>6.9999999999999999E-4</v>
      </c>
      <c r="J45" s="53">
        <v>6.9999999999999999E-4</v>
      </c>
      <c r="K45" s="53">
        <v>6.9999999999999999E-4</v>
      </c>
      <c r="L45" s="53">
        <v>6.9999999999999999E-4</v>
      </c>
      <c r="M45" s="53">
        <v>4.0000000000000002E-4</v>
      </c>
      <c r="N45" s="53">
        <v>4.0000000000000002E-4</v>
      </c>
      <c r="O45" s="53">
        <v>5.0000000000000001E-4</v>
      </c>
      <c r="P45" s="53">
        <v>5.9999999999999995E-4</v>
      </c>
      <c r="Q45" s="53">
        <v>6.9999999999999999E-4</v>
      </c>
      <c r="R45" s="53">
        <v>8.0000000000000004E-4</v>
      </c>
      <c r="S45" s="53">
        <v>1E-3</v>
      </c>
      <c r="T45" s="53">
        <v>1.1000000000000001E-3</v>
      </c>
      <c r="U45" s="53">
        <v>1.1000000000000001E-3</v>
      </c>
      <c r="V45" s="53">
        <v>1.5E-3</v>
      </c>
      <c r="W45" s="53">
        <v>2E-3</v>
      </c>
      <c r="X45" s="53">
        <v>2.5000000000000001E-3</v>
      </c>
      <c r="Y45" s="53">
        <v>3.2000000000000002E-3</v>
      </c>
    </row>
    <row r="46" spans="1:25" x14ac:dyDescent="0.2">
      <c r="A46" s="45">
        <v>25</v>
      </c>
      <c r="B46" s="53">
        <v>2.8999999999999998E-3</v>
      </c>
      <c r="C46" s="53">
        <v>8.9999999999999998E-4</v>
      </c>
      <c r="D46" s="53">
        <v>6.9999999999999999E-4</v>
      </c>
      <c r="E46" s="53">
        <v>6.9999999999999999E-4</v>
      </c>
      <c r="F46" s="53">
        <v>5.9999999999999995E-4</v>
      </c>
      <c r="G46" s="53">
        <v>5.9999999999999995E-4</v>
      </c>
      <c r="H46" s="53">
        <v>5.9999999999999995E-4</v>
      </c>
      <c r="I46" s="53">
        <v>5.9999999999999995E-4</v>
      </c>
      <c r="J46" s="53">
        <v>5.9999999999999995E-4</v>
      </c>
      <c r="K46" s="53">
        <v>5.9999999999999995E-4</v>
      </c>
      <c r="L46" s="53">
        <v>5.9999999999999995E-4</v>
      </c>
      <c r="M46" s="53">
        <v>2.9999999999999997E-4</v>
      </c>
      <c r="N46" s="53">
        <v>4.0000000000000002E-4</v>
      </c>
      <c r="O46" s="53">
        <v>4.0000000000000002E-4</v>
      </c>
      <c r="P46" s="53">
        <v>5.0000000000000001E-4</v>
      </c>
      <c r="Q46" s="53">
        <v>5.9999999999999995E-4</v>
      </c>
      <c r="R46" s="53">
        <v>6.9999999999999999E-4</v>
      </c>
      <c r="S46" s="53">
        <v>8.9999999999999998E-4</v>
      </c>
      <c r="T46" s="53">
        <v>1E-3</v>
      </c>
      <c r="U46" s="53">
        <v>1E-3</v>
      </c>
      <c r="V46" s="53">
        <v>1.2999999999999999E-3</v>
      </c>
      <c r="W46" s="53">
        <v>1.8E-3</v>
      </c>
      <c r="X46" s="53">
        <v>2.3E-3</v>
      </c>
      <c r="Y46" s="53">
        <v>2.8999999999999998E-3</v>
      </c>
    </row>
    <row r="47" spans="1:25" x14ac:dyDescent="0.2">
      <c r="A47" s="45">
        <v>30</v>
      </c>
      <c r="B47" s="53">
        <v>1.1000000000000001E-3</v>
      </c>
      <c r="C47" s="53">
        <v>8.0000000000000004E-4</v>
      </c>
      <c r="D47" s="53">
        <v>5.9999999999999995E-4</v>
      </c>
      <c r="E47" s="53">
        <v>5.9999999999999995E-4</v>
      </c>
      <c r="F47" s="53">
        <v>5.9999999999999995E-4</v>
      </c>
      <c r="G47" s="53">
        <v>5.9999999999999995E-4</v>
      </c>
      <c r="H47" s="53">
        <v>5.9999999999999995E-4</v>
      </c>
      <c r="I47" s="53">
        <v>5.9999999999999995E-4</v>
      </c>
      <c r="J47" s="53">
        <v>5.9999999999999995E-4</v>
      </c>
      <c r="K47" s="53">
        <v>5.9999999999999995E-4</v>
      </c>
      <c r="L47" s="53">
        <v>5.9999999999999995E-4</v>
      </c>
      <c r="M47" s="53">
        <v>2.9999999999999997E-4</v>
      </c>
      <c r="N47" s="53">
        <v>2.9999999999999997E-4</v>
      </c>
      <c r="O47" s="53">
        <v>4.0000000000000002E-4</v>
      </c>
      <c r="P47" s="53">
        <v>5.0000000000000001E-4</v>
      </c>
      <c r="Q47" s="53">
        <v>5.9999999999999995E-4</v>
      </c>
      <c r="R47" s="53">
        <v>6.9999999999999999E-4</v>
      </c>
      <c r="S47" s="53">
        <v>8.0000000000000004E-4</v>
      </c>
      <c r="T47" s="53">
        <v>8.9999999999999998E-4</v>
      </c>
      <c r="U47" s="53">
        <v>8.9999999999999998E-4</v>
      </c>
      <c r="V47" s="53">
        <v>1.1999999999999999E-3</v>
      </c>
      <c r="W47" s="53">
        <v>1.6000000000000001E-3</v>
      </c>
      <c r="X47" s="53">
        <v>2.0999999999999999E-3</v>
      </c>
      <c r="Y47" s="53">
        <v>2.5999999999999999E-3</v>
      </c>
    </row>
    <row r="48" spans="1:25" x14ac:dyDescent="0.2">
      <c r="A48" s="45">
        <v>35</v>
      </c>
      <c r="B48" s="53">
        <v>1E-3</v>
      </c>
      <c r="C48" s="53">
        <v>6.9999999999999999E-4</v>
      </c>
      <c r="D48" s="53">
        <v>5.9999999999999995E-4</v>
      </c>
      <c r="E48" s="53">
        <v>5.9999999999999995E-4</v>
      </c>
      <c r="F48" s="53">
        <v>5.0000000000000001E-4</v>
      </c>
      <c r="G48" s="53">
        <v>5.0000000000000001E-4</v>
      </c>
      <c r="H48" s="53">
        <v>5.0000000000000001E-4</v>
      </c>
      <c r="I48" s="53">
        <v>5.0000000000000001E-4</v>
      </c>
      <c r="J48" s="53">
        <v>5.0000000000000001E-4</v>
      </c>
      <c r="K48" s="53">
        <v>5.0000000000000001E-4</v>
      </c>
      <c r="L48" s="53">
        <v>5.0000000000000001E-4</v>
      </c>
      <c r="M48" s="53">
        <v>2.9999999999999997E-4</v>
      </c>
      <c r="N48" s="53">
        <v>2.9999999999999997E-4</v>
      </c>
      <c r="O48" s="53">
        <v>4.0000000000000002E-4</v>
      </c>
      <c r="P48" s="53">
        <v>4.0000000000000002E-4</v>
      </c>
      <c r="Q48" s="53">
        <v>5.0000000000000001E-4</v>
      </c>
      <c r="R48" s="53">
        <v>5.9999999999999995E-4</v>
      </c>
      <c r="S48" s="53">
        <v>6.9999999999999999E-4</v>
      </c>
      <c r="T48" s="53">
        <v>8.0000000000000004E-4</v>
      </c>
      <c r="U48" s="53">
        <v>8.0000000000000004E-4</v>
      </c>
      <c r="V48" s="53">
        <v>1.1000000000000001E-3</v>
      </c>
      <c r="W48" s="53">
        <v>1.5E-3</v>
      </c>
      <c r="X48" s="53">
        <v>1.9E-3</v>
      </c>
      <c r="Y48" s="53">
        <v>2.3999999999999998E-3</v>
      </c>
    </row>
    <row r="49" spans="1:25" x14ac:dyDescent="0.2">
      <c r="A49" s="45">
        <v>40</v>
      </c>
      <c r="B49" s="53">
        <v>8.9999999999999998E-4</v>
      </c>
      <c r="C49" s="53">
        <v>6.9999999999999999E-4</v>
      </c>
      <c r="D49" s="53">
        <v>5.9999999999999995E-4</v>
      </c>
      <c r="E49" s="53">
        <v>5.0000000000000001E-4</v>
      </c>
      <c r="F49" s="53">
        <v>5.0000000000000001E-4</v>
      </c>
      <c r="G49" s="53">
        <v>5.0000000000000001E-4</v>
      </c>
      <c r="H49" s="53">
        <v>5.0000000000000001E-4</v>
      </c>
      <c r="I49" s="53">
        <v>5.0000000000000001E-4</v>
      </c>
      <c r="J49" s="53">
        <v>5.0000000000000001E-4</v>
      </c>
      <c r="K49" s="53">
        <v>5.0000000000000001E-4</v>
      </c>
      <c r="L49" s="53">
        <v>5.0000000000000001E-4</v>
      </c>
      <c r="M49" s="53">
        <v>2.9999999999999997E-4</v>
      </c>
      <c r="N49" s="53">
        <v>2.9999999999999997E-4</v>
      </c>
      <c r="O49" s="53">
        <v>2.9999999999999997E-4</v>
      </c>
      <c r="P49" s="53">
        <v>4.0000000000000002E-4</v>
      </c>
      <c r="Q49" s="53">
        <v>5.0000000000000001E-4</v>
      </c>
      <c r="R49" s="53">
        <v>5.9999999999999995E-4</v>
      </c>
      <c r="S49" s="53">
        <v>6.9999999999999999E-4</v>
      </c>
      <c r="T49" s="53">
        <v>8.0000000000000004E-4</v>
      </c>
      <c r="U49" s="53">
        <v>6.9999999999999999E-4</v>
      </c>
      <c r="V49" s="53">
        <v>1E-3</v>
      </c>
      <c r="W49" s="53">
        <v>1.4E-3</v>
      </c>
      <c r="X49" s="53">
        <v>1.8E-3</v>
      </c>
      <c r="Y49" s="53">
        <v>2.2000000000000001E-3</v>
      </c>
    </row>
    <row r="50" spans="1:25" x14ac:dyDescent="0.2">
      <c r="A50" s="45">
        <v>45</v>
      </c>
      <c r="B50" s="53">
        <v>8.0000000000000004E-4</v>
      </c>
      <c r="C50" s="53">
        <v>5.9999999999999995E-4</v>
      </c>
      <c r="D50" s="53">
        <v>5.0000000000000001E-4</v>
      </c>
      <c r="E50" s="53">
        <v>5.0000000000000001E-4</v>
      </c>
      <c r="F50" s="53">
        <v>5.0000000000000001E-4</v>
      </c>
      <c r="G50" s="53">
        <v>5.0000000000000001E-4</v>
      </c>
      <c r="H50" s="53">
        <v>5.0000000000000001E-4</v>
      </c>
      <c r="I50" s="53">
        <v>5.0000000000000001E-4</v>
      </c>
      <c r="J50" s="53">
        <v>5.0000000000000001E-4</v>
      </c>
      <c r="K50" s="53">
        <v>5.0000000000000001E-4</v>
      </c>
      <c r="L50" s="53">
        <v>5.0000000000000001E-4</v>
      </c>
      <c r="M50" s="53">
        <v>2.0000000000000001E-4</v>
      </c>
      <c r="N50" s="53">
        <v>2.9999999999999997E-4</v>
      </c>
      <c r="O50" s="53">
        <v>2.9999999999999997E-4</v>
      </c>
      <c r="P50" s="53">
        <v>4.0000000000000002E-4</v>
      </c>
      <c r="Q50" s="53">
        <v>4.0000000000000002E-4</v>
      </c>
      <c r="R50" s="53">
        <v>5.0000000000000001E-4</v>
      </c>
      <c r="S50" s="53">
        <v>5.9999999999999995E-4</v>
      </c>
      <c r="T50" s="53">
        <v>6.9999999999999999E-4</v>
      </c>
      <c r="U50" s="53">
        <v>6.9999999999999999E-4</v>
      </c>
      <c r="V50" s="53">
        <v>1E-3</v>
      </c>
      <c r="W50" s="53">
        <v>1.2999999999999999E-3</v>
      </c>
      <c r="X50" s="53">
        <v>1.6000000000000001E-3</v>
      </c>
      <c r="Y50" s="53">
        <v>2.0999999999999999E-3</v>
      </c>
    </row>
    <row r="51" spans="1:25" x14ac:dyDescent="0.2">
      <c r="A51" s="45">
        <v>50</v>
      </c>
      <c r="B51" s="53">
        <v>8.0000000000000004E-4</v>
      </c>
      <c r="C51" s="53">
        <v>5.9999999999999995E-4</v>
      </c>
      <c r="D51" s="53">
        <v>5.0000000000000001E-4</v>
      </c>
      <c r="E51" s="53">
        <v>5.0000000000000001E-4</v>
      </c>
      <c r="F51" s="53">
        <v>5.0000000000000001E-4</v>
      </c>
      <c r="G51" s="53">
        <v>5.0000000000000001E-4</v>
      </c>
      <c r="H51" s="53">
        <v>4.0000000000000002E-4</v>
      </c>
      <c r="I51" s="53">
        <v>4.0000000000000002E-4</v>
      </c>
      <c r="J51" s="53">
        <v>5.0000000000000001E-4</v>
      </c>
      <c r="K51" s="53">
        <v>5.0000000000000001E-4</v>
      </c>
      <c r="L51" s="53">
        <v>5.0000000000000001E-4</v>
      </c>
      <c r="M51" s="53">
        <v>2.0000000000000001E-4</v>
      </c>
      <c r="N51" s="53">
        <v>2.9999999999999997E-4</v>
      </c>
      <c r="O51" s="53">
        <v>2.9999999999999997E-4</v>
      </c>
      <c r="P51" s="53">
        <v>4.0000000000000002E-4</v>
      </c>
      <c r="Q51" s="53">
        <v>4.0000000000000002E-4</v>
      </c>
      <c r="R51" s="53">
        <v>5.0000000000000001E-4</v>
      </c>
      <c r="S51" s="53">
        <v>5.9999999999999995E-4</v>
      </c>
      <c r="T51" s="53">
        <v>6.9999999999999999E-4</v>
      </c>
      <c r="U51" s="53">
        <v>6.9999999999999999E-4</v>
      </c>
      <c r="V51" s="53">
        <v>8.9999999999999998E-4</v>
      </c>
      <c r="W51" s="53">
        <v>1.1999999999999999E-3</v>
      </c>
      <c r="X51" s="53">
        <v>1.6000000000000001E-3</v>
      </c>
      <c r="Y51" s="53">
        <v>2E-3</v>
      </c>
    </row>
    <row r="52" spans="1:25" x14ac:dyDescent="0.2">
      <c r="A52" s="45">
        <v>55</v>
      </c>
      <c r="B52" s="53">
        <v>8.0000000000000004E-4</v>
      </c>
      <c r="C52" s="53">
        <v>5.9999999999999995E-4</v>
      </c>
      <c r="D52" s="53">
        <v>5.0000000000000001E-4</v>
      </c>
      <c r="E52" s="53">
        <v>5.0000000000000001E-4</v>
      </c>
      <c r="F52" s="53">
        <v>4.0000000000000002E-4</v>
      </c>
      <c r="G52" s="53">
        <v>4.0000000000000002E-4</v>
      </c>
      <c r="H52" s="53">
        <v>4.0000000000000002E-4</v>
      </c>
      <c r="I52" s="53">
        <v>4.0000000000000002E-4</v>
      </c>
      <c r="J52" s="53">
        <v>4.0000000000000002E-4</v>
      </c>
      <c r="K52" s="53">
        <v>4.0000000000000002E-4</v>
      </c>
      <c r="L52" s="53">
        <v>4.0000000000000002E-4</v>
      </c>
      <c r="M52" s="53">
        <v>2.0000000000000001E-4</v>
      </c>
      <c r="N52" s="53">
        <v>2.9999999999999997E-4</v>
      </c>
      <c r="O52" s="53">
        <v>2.9999999999999997E-4</v>
      </c>
      <c r="P52" s="53">
        <v>2.9999999999999997E-4</v>
      </c>
      <c r="Q52" s="53">
        <v>4.0000000000000002E-4</v>
      </c>
      <c r="R52" s="53">
        <v>5.0000000000000001E-4</v>
      </c>
      <c r="S52" s="53">
        <v>5.9999999999999995E-4</v>
      </c>
      <c r="T52" s="53">
        <v>6.9999999999999999E-4</v>
      </c>
      <c r="U52" s="53">
        <v>5.9999999999999995E-4</v>
      </c>
      <c r="V52" s="53">
        <v>8.9999999999999998E-4</v>
      </c>
      <c r="W52" s="53">
        <v>1.1000000000000001E-3</v>
      </c>
      <c r="X52" s="53">
        <v>1.5E-3</v>
      </c>
      <c r="Y52" s="53">
        <v>1.9E-3</v>
      </c>
    </row>
    <row r="53" spans="1:25" x14ac:dyDescent="0.2">
      <c r="A53" s="45">
        <v>60</v>
      </c>
      <c r="B53" s="53">
        <v>6.9999999999999999E-4</v>
      </c>
      <c r="C53" s="53">
        <v>5.9999999999999995E-4</v>
      </c>
      <c r="D53" s="53">
        <v>5.0000000000000001E-4</v>
      </c>
      <c r="E53" s="53">
        <v>5.0000000000000001E-4</v>
      </c>
      <c r="F53" s="53">
        <v>4.0000000000000002E-4</v>
      </c>
      <c r="G53" s="53">
        <v>4.0000000000000002E-4</v>
      </c>
      <c r="H53" s="53">
        <v>4.0000000000000002E-4</v>
      </c>
      <c r="I53" s="53">
        <v>4.0000000000000002E-4</v>
      </c>
      <c r="J53" s="53">
        <v>4.0000000000000002E-4</v>
      </c>
      <c r="K53" s="53">
        <v>4.0000000000000002E-4</v>
      </c>
      <c r="L53" s="53">
        <v>4.0000000000000002E-4</v>
      </c>
      <c r="M53" s="53">
        <v>2.0000000000000001E-4</v>
      </c>
      <c r="N53" s="53">
        <v>2.0000000000000001E-4</v>
      </c>
      <c r="O53" s="53">
        <v>2.9999999999999997E-4</v>
      </c>
      <c r="P53" s="53">
        <v>2.9999999999999997E-4</v>
      </c>
      <c r="Q53" s="53">
        <v>4.0000000000000002E-4</v>
      </c>
      <c r="R53" s="53">
        <v>5.0000000000000001E-4</v>
      </c>
      <c r="S53" s="53">
        <v>5.0000000000000001E-4</v>
      </c>
      <c r="T53" s="53">
        <v>5.9999999999999995E-4</v>
      </c>
      <c r="U53" s="53">
        <v>5.9999999999999995E-4</v>
      </c>
      <c r="V53" s="53">
        <v>8.0000000000000004E-4</v>
      </c>
      <c r="W53" s="53">
        <v>1.1000000000000001E-3</v>
      </c>
      <c r="X53" s="53">
        <v>1.4E-3</v>
      </c>
      <c r="Y53" s="53">
        <v>1.8E-3</v>
      </c>
    </row>
    <row r="54" spans="1:25" x14ac:dyDescent="0.2">
      <c r="A54" s="45">
        <v>65</v>
      </c>
      <c r="B54" s="53">
        <v>6.9999999999999999E-4</v>
      </c>
      <c r="C54" s="53">
        <v>5.9999999999999995E-4</v>
      </c>
      <c r="D54" s="53">
        <v>5.0000000000000001E-4</v>
      </c>
      <c r="E54" s="53">
        <v>4.0000000000000002E-4</v>
      </c>
      <c r="F54" s="53">
        <v>4.0000000000000002E-4</v>
      </c>
      <c r="G54" s="53">
        <v>4.0000000000000002E-4</v>
      </c>
      <c r="H54" s="53">
        <v>4.0000000000000002E-4</v>
      </c>
      <c r="I54" s="53">
        <v>4.0000000000000002E-4</v>
      </c>
      <c r="J54" s="53">
        <v>4.0000000000000002E-4</v>
      </c>
      <c r="K54" s="53">
        <v>4.0000000000000002E-4</v>
      </c>
      <c r="L54" s="53">
        <v>4.0000000000000002E-4</v>
      </c>
      <c r="M54" s="53">
        <v>2.0000000000000001E-4</v>
      </c>
      <c r="N54" s="53">
        <v>2.0000000000000001E-4</v>
      </c>
      <c r="O54" s="53">
        <v>2.9999999999999997E-4</v>
      </c>
      <c r="P54" s="53">
        <v>2.9999999999999997E-4</v>
      </c>
      <c r="Q54" s="53">
        <v>4.0000000000000002E-4</v>
      </c>
      <c r="R54" s="53">
        <v>4.0000000000000002E-4</v>
      </c>
      <c r="S54" s="53">
        <v>5.0000000000000001E-4</v>
      </c>
      <c r="T54" s="53">
        <v>5.9999999999999995E-4</v>
      </c>
      <c r="U54" s="53">
        <v>5.9999999999999995E-4</v>
      </c>
      <c r="V54" s="53">
        <v>8.0000000000000004E-4</v>
      </c>
      <c r="W54" s="53">
        <v>1.1000000000000001E-3</v>
      </c>
      <c r="X54" s="53">
        <v>1.4E-3</v>
      </c>
      <c r="Y54" s="53">
        <v>1.8E-3</v>
      </c>
    </row>
    <row r="55" spans="1:25" x14ac:dyDescent="0.2">
      <c r="A55" s="45">
        <v>70</v>
      </c>
      <c r="B55" s="53">
        <v>6.9999999999999999E-4</v>
      </c>
      <c r="C55" s="53">
        <v>5.9999999999999995E-4</v>
      </c>
      <c r="D55" s="53">
        <v>5.0000000000000001E-4</v>
      </c>
      <c r="E55" s="53">
        <v>4.0000000000000002E-4</v>
      </c>
      <c r="F55" s="53">
        <v>4.0000000000000002E-4</v>
      </c>
      <c r="G55" s="53">
        <v>4.0000000000000002E-4</v>
      </c>
      <c r="H55" s="53">
        <v>4.0000000000000002E-4</v>
      </c>
      <c r="I55" s="53">
        <v>4.0000000000000002E-4</v>
      </c>
      <c r="J55" s="53">
        <v>4.0000000000000002E-4</v>
      </c>
      <c r="K55" s="53">
        <v>4.0000000000000002E-4</v>
      </c>
      <c r="L55" s="53">
        <v>4.0000000000000002E-4</v>
      </c>
      <c r="M55" s="53">
        <v>2.0000000000000001E-4</v>
      </c>
      <c r="N55" s="53">
        <v>2.0000000000000001E-4</v>
      </c>
      <c r="O55" s="53">
        <v>2.9999999999999997E-4</v>
      </c>
      <c r="P55" s="53">
        <v>2.9999999999999997E-4</v>
      </c>
      <c r="Q55" s="53">
        <v>4.0000000000000002E-4</v>
      </c>
      <c r="R55" s="53">
        <v>4.0000000000000002E-4</v>
      </c>
      <c r="S55" s="53">
        <v>5.0000000000000001E-4</v>
      </c>
      <c r="T55" s="53">
        <v>5.9999999999999995E-4</v>
      </c>
      <c r="U55" s="53">
        <v>5.9999999999999995E-4</v>
      </c>
      <c r="V55" s="53">
        <v>8.0000000000000004E-4</v>
      </c>
      <c r="W55" s="53">
        <v>1.1000000000000001E-3</v>
      </c>
      <c r="X55" s="53">
        <v>1.4E-3</v>
      </c>
      <c r="Y55" s="53">
        <v>1.6999999999999999E-3</v>
      </c>
    </row>
    <row r="56" spans="1:25" x14ac:dyDescent="0.2">
      <c r="A56" s="45">
        <v>75</v>
      </c>
      <c r="B56" s="53">
        <v>6.9999999999999999E-4</v>
      </c>
      <c r="C56" s="53">
        <v>5.0000000000000001E-4</v>
      </c>
      <c r="D56" s="53">
        <v>5.0000000000000001E-4</v>
      </c>
      <c r="E56" s="53">
        <v>4.0000000000000002E-4</v>
      </c>
      <c r="F56" s="53">
        <v>4.0000000000000002E-4</v>
      </c>
      <c r="G56" s="53">
        <v>4.0000000000000002E-4</v>
      </c>
      <c r="H56" s="53">
        <v>4.0000000000000002E-4</v>
      </c>
      <c r="I56" s="53">
        <v>4.0000000000000002E-4</v>
      </c>
      <c r="J56" s="53">
        <v>4.0000000000000002E-4</v>
      </c>
      <c r="K56" s="53">
        <v>4.0000000000000002E-4</v>
      </c>
      <c r="L56" s="53">
        <v>4.0000000000000002E-4</v>
      </c>
      <c r="M56" s="53">
        <v>2.0000000000000001E-4</v>
      </c>
      <c r="N56" s="53">
        <v>2.0000000000000001E-4</v>
      </c>
      <c r="O56" s="53">
        <v>2.9999999999999997E-4</v>
      </c>
      <c r="P56" s="53">
        <v>2.9999999999999997E-4</v>
      </c>
      <c r="Q56" s="53">
        <v>4.0000000000000002E-4</v>
      </c>
      <c r="R56" s="53">
        <v>4.0000000000000002E-4</v>
      </c>
      <c r="S56" s="53">
        <v>5.0000000000000001E-4</v>
      </c>
      <c r="T56" s="53">
        <v>5.9999999999999995E-4</v>
      </c>
      <c r="U56" s="53">
        <v>5.9999999999999995E-4</v>
      </c>
      <c r="V56" s="53">
        <v>8.0000000000000004E-4</v>
      </c>
      <c r="W56" s="53">
        <v>1E-3</v>
      </c>
      <c r="X56" s="53">
        <v>1.2999999999999999E-3</v>
      </c>
      <c r="Y56" s="53">
        <v>1.6999999999999999E-3</v>
      </c>
    </row>
    <row r="57" spans="1:25" x14ac:dyDescent="0.2">
      <c r="A57" s="45">
        <v>80</v>
      </c>
      <c r="B57" s="53">
        <v>6.9999999999999999E-4</v>
      </c>
      <c r="C57" s="53">
        <v>5.0000000000000001E-4</v>
      </c>
      <c r="D57" s="53">
        <v>4.0000000000000002E-4</v>
      </c>
      <c r="E57" s="53">
        <v>4.0000000000000002E-4</v>
      </c>
      <c r="F57" s="53">
        <v>4.0000000000000002E-4</v>
      </c>
      <c r="G57" s="53">
        <v>4.0000000000000002E-4</v>
      </c>
      <c r="H57" s="53">
        <v>4.0000000000000002E-4</v>
      </c>
      <c r="I57" s="53">
        <v>4.0000000000000002E-4</v>
      </c>
      <c r="J57" s="53">
        <v>4.0000000000000002E-4</v>
      </c>
      <c r="K57" s="53">
        <v>4.0000000000000002E-4</v>
      </c>
      <c r="L57" s="53">
        <v>4.0000000000000002E-4</v>
      </c>
      <c r="M57" s="53">
        <v>2.0000000000000001E-4</v>
      </c>
      <c r="N57" s="53">
        <v>2.0000000000000001E-4</v>
      </c>
      <c r="O57" s="53">
        <v>2.9999999999999997E-4</v>
      </c>
      <c r="P57" s="53">
        <v>2.9999999999999997E-4</v>
      </c>
      <c r="Q57" s="53">
        <v>4.0000000000000002E-4</v>
      </c>
      <c r="R57" s="53">
        <v>4.0000000000000002E-4</v>
      </c>
      <c r="S57" s="53">
        <v>5.0000000000000001E-4</v>
      </c>
      <c r="T57" s="53">
        <v>5.9999999999999995E-4</v>
      </c>
      <c r="U57" s="53">
        <v>5.9999999999999995E-4</v>
      </c>
      <c r="V57" s="53">
        <v>8.0000000000000004E-4</v>
      </c>
      <c r="W57" s="53">
        <v>1E-3</v>
      </c>
      <c r="X57" s="53">
        <v>1.2999999999999999E-3</v>
      </c>
      <c r="Y57" s="53">
        <v>1.6999999999999999E-3</v>
      </c>
    </row>
    <row r="58" spans="1:25" x14ac:dyDescent="0.2">
      <c r="A58" s="45">
        <v>85</v>
      </c>
      <c r="B58" s="53">
        <v>6.9999999999999999E-4</v>
      </c>
      <c r="C58" s="53">
        <v>5.0000000000000001E-4</v>
      </c>
      <c r="D58" s="53">
        <v>4.0000000000000002E-4</v>
      </c>
      <c r="E58" s="53">
        <v>4.0000000000000002E-4</v>
      </c>
      <c r="F58" s="53">
        <v>4.0000000000000002E-4</v>
      </c>
      <c r="G58" s="53">
        <v>4.0000000000000002E-4</v>
      </c>
      <c r="H58" s="53">
        <v>4.0000000000000002E-4</v>
      </c>
      <c r="I58" s="53">
        <v>4.0000000000000002E-4</v>
      </c>
      <c r="J58" s="53">
        <v>4.0000000000000002E-4</v>
      </c>
      <c r="K58" s="53">
        <v>4.0000000000000002E-4</v>
      </c>
      <c r="L58" s="53">
        <v>4.0000000000000002E-4</v>
      </c>
      <c r="M58" s="53">
        <v>2.0000000000000001E-4</v>
      </c>
      <c r="N58" s="53">
        <v>2.0000000000000001E-4</v>
      </c>
      <c r="O58" s="53">
        <v>2.9999999999999997E-4</v>
      </c>
      <c r="P58" s="53">
        <v>2.9999999999999997E-4</v>
      </c>
      <c r="Q58" s="53">
        <v>4.0000000000000002E-4</v>
      </c>
      <c r="R58" s="53">
        <v>4.0000000000000002E-4</v>
      </c>
      <c r="S58" s="53">
        <v>5.0000000000000001E-4</v>
      </c>
      <c r="T58" s="53">
        <v>5.9999999999999995E-4</v>
      </c>
      <c r="U58" s="53">
        <v>5.0000000000000001E-4</v>
      </c>
      <c r="V58" s="53">
        <v>6.9999999999999999E-4</v>
      </c>
      <c r="W58" s="53">
        <v>1E-3</v>
      </c>
      <c r="X58" s="53">
        <v>1.2999999999999999E-3</v>
      </c>
      <c r="Y58" s="53">
        <v>1.6999999999999999E-3</v>
      </c>
    </row>
    <row r="59" spans="1:25" x14ac:dyDescent="0.2">
      <c r="A59" s="65">
        <v>90</v>
      </c>
      <c r="B59" s="53">
        <v>8.9999999999999998E-4</v>
      </c>
      <c r="C59" s="53">
        <v>8.0000000000000004E-4</v>
      </c>
      <c r="D59" s="53">
        <v>5.9999999999999995E-4</v>
      </c>
      <c r="E59" s="53">
        <v>5.9999999999999995E-4</v>
      </c>
      <c r="F59" s="53">
        <v>5.9999999999999995E-4</v>
      </c>
      <c r="G59" s="53">
        <v>5.0000000000000001E-4</v>
      </c>
      <c r="H59" s="53">
        <v>5.0000000000000001E-4</v>
      </c>
      <c r="I59" s="53">
        <v>5.0000000000000001E-4</v>
      </c>
      <c r="J59" s="53">
        <v>5.0000000000000001E-4</v>
      </c>
      <c r="K59" s="53">
        <v>5.0000000000000001E-4</v>
      </c>
      <c r="L59" s="53">
        <v>5.9999999999999995E-4</v>
      </c>
      <c r="M59" s="53">
        <v>2.9999999999999997E-4</v>
      </c>
      <c r="N59" s="53">
        <v>2.9999999999999997E-4</v>
      </c>
      <c r="O59" s="53">
        <v>4.0000000000000002E-4</v>
      </c>
      <c r="P59" s="53">
        <v>4.0000000000000002E-4</v>
      </c>
      <c r="Q59" s="53">
        <v>5.0000000000000001E-4</v>
      </c>
      <c r="R59" s="53">
        <v>5.9999999999999995E-4</v>
      </c>
      <c r="S59" s="53">
        <v>6.9999999999999999E-4</v>
      </c>
      <c r="T59" s="53">
        <v>8.0000000000000004E-4</v>
      </c>
      <c r="U59" s="53">
        <v>8.0000000000000004E-4</v>
      </c>
      <c r="V59" s="53">
        <v>1.1000000000000001E-3</v>
      </c>
      <c r="W59" s="53">
        <v>1.4E-3</v>
      </c>
      <c r="X59" s="53">
        <v>1.9E-3</v>
      </c>
      <c r="Y59" s="53">
        <v>2.3999999999999998E-3</v>
      </c>
    </row>
  </sheetData>
  <mergeCells count="5">
    <mergeCell ref="E33:S33"/>
    <mergeCell ref="B34:W34"/>
    <mergeCell ref="A1:AB1"/>
    <mergeCell ref="A2:AA2"/>
    <mergeCell ref="B5:U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2016-06-10T14:35:26Z</dcterms:created>
  <dcterms:modified xsi:type="dcterms:W3CDTF">2019-12-13T21:42:34Z</dcterms:modified>
</cp:coreProperties>
</file>