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r192\Best-steel clad-seed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14" i="1" l="1"/>
  <c r="A3" i="1"/>
</calcChain>
</file>

<file path=xl/sharedStrings.xml><?xml version="1.0" encoding="utf-8"?>
<sst xmlns="http://schemas.openxmlformats.org/spreadsheetml/2006/main" count="60" uniqueCount="37">
  <si>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</si>
  <si>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</si>
  <si>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</si>
  <si>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</si>
  <si>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</si>
  <si>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</si>
  <si>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</si>
  <si>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</si>
  <si>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</si>
  <si>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</si>
  <si>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</si>
  <si>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</si>
  <si>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g_L(r) L=0.3cm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</si>
  <si>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</si>
  <si>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</si>
  <si>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</si>
  <si>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</si>
  <si>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</si>
  <si>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</si>
  <si>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</si>
  <si>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</si>
  <si>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</si>
  <si>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>Last update: September 30, 2019</t>
  </si>
  <si>
    <t>V2 (2019) Dose rate constants for Best_steel-clad_seed</t>
  </si>
  <si>
    <t>V2 (2019), Radial dose function for Best_steel-clad_seed</t>
  </si>
  <si>
    <t>V2 (2019), Anisotropy function for Best_steel-clad_seed (L=0.3cm)</t>
  </si>
  <si>
    <t xml:space="preserve"> Dose-rate is symetric Along ths source</t>
  </si>
  <si>
    <t>V2 (2019), Along-Away dose (cGy h^-1 U^-1) tables for Best_steel-clad_seed (L=0.3cm)</t>
  </si>
  <si>
    <t xml:space="preserve">Total Dose statistical uncertainties </t>
  </si>
  <si>
    <t>V2 (2019), Total dose per radiant photon energy (g^-1) for for Best_steel-clad_seed (L=0.3cm)</t>
  </si>
  <si>
    <t>Air-kerma strength per radiant photon energy = 1.2625e-13 g^-1 cm^2</t>
  </si>
  <si>
    <t>V2 (2019), Single Scatter dose per radiant photon energy (g^-1) for for Best_steel-clad_seed (L=0.3cm)</t>
  </si>
  <si>
    <t>V2 (2019), Primary dose per radiant photon energy (g^-1) for for Best_steel-clad_seed (L=0.3cm)</t>
  </si>
  <si>
    <t xml:space="preserve">Primary Dose statistical uncertainties </t>
  </si>
  <si>
    <t xml:space="preserve">Single scatter Dose statistical uncertainties </t>
  </si>
  <si>
    <t>V2 (2019), Multiple Scatter dose per radiant photon energy (g^-1) for for Best_steel-clad_seed (L=0.3cm)</t>
  </si>
  <si>
    <t xml:space="preserve">Multiple scatter Dose statistical uncertainties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</si>
</sst>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E+00"/>
  </numFmts>
  <fonts count="96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u/>
      <sz val="10"/>
      <color theme="10"/>
      <name val="Arial"/>
      <charset val="204"/>
    </font>
    <font>
      <b/>
      <sz val="11"/>
      <color rgb="FF3F3F3F"/>
      <name val="Calibri"/>
      <family val="2"/>
      <scheme val="minor"/>
    </font>
    <font>
      <b/>
      <sz val="10"/>
      <color indexed="0"/>
      <name val="Verdana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7" fillId="2" borderId="6" applyNumberFormat="0" applyAlignment="0" applyProtection="0"/>
    <xf numFmtId="0" fontId="1" fillId="0" borderId="0"/>
  </cellStyleXfs>
  <cellXfs count="122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3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5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 applyProtection="1">
      <alignment horizontal="center" vertical="center"/>
    </xf>
    <xf numFmtId="0" fontId="93" fillId="0" borderId="0" xfId="0" applyFont="1"/>
    <xf numFmtId="0" fontId="0" fillId="0" borderId="0" xfId="0" applyAlignment="1">
      <alignment horizontal="center"/>
    </xf>
    <xf numFmtId="1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2" fontId="87" fillId="2" borderId="6" xfId="3" applyNumberFormat="1" applyAlignment="1" applyProtection="1">
      <alignment horizontal="center" vertical="center"/>
    </xf>
    <xf numFmtId="164" fontId="87" fillId="2" borderId="6" xfId="3" applyNumberFormat="1" applyAlignment="1">
      <alignment horizontal="center"/>
    </xf>
    <xf numFmtId="10" fontId="0" fillId="0" borderId="0" xfId="2" applyNumberFormat="1" applyFont="1"/>
    <xf numFmtId="1" fontId="87" fillId="2" borderId="6" xfId="3" applyNumberFormat="1" applyAlignment="1" applyProtection="1">
      <alignment horizontal="center" vertical="center"/>
    </xf>
    <xf numFmtId="10" fontId="87" fillId="2" borderId="6" xfId="3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/>
    <xf numFmtId="1" fontId="0" fillId="0" borderId="3" xfId="0" applyNumberFormat="1" applyFont="1" applyFill="1" applyBorder="1" applyAlignment="1" applyProtection="1">
      <alignment horizontal="center" vertical="center"/>
    </xf>
    <xf numFmtId="0" fontId="95" fillId="0" borderId="0" xfId="0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</xf>
    <xf numFmtId="0" fontId="95" fillId="0" borderId="4" xfId="0" applyFont="1" applyFill="1" applyBorder="1" applyAlignment="1" applyProtection="1">
      <alignment vertical="center"/>
    </xf>
    <xf numFmtId="0" fontId="0" fillId="0" borderId="0" xfId="0" applyAlignment="1"/>
    <xf numFmtId="0" fontId="95" fillId="0" borderId="0" xfId="0" applyFont="1" applyFill="1" applyBorder="1" applyAlignment="1" applyProtection="1">
      <alignment horizontal="center" vertical="center"/>
    </xf>
    <xf numFmtId="11" fontId="91" fillId="0" borderId="0" xfId="0" applyNumberFormat="1" applyFont="1"/>
    <xf numFmtId="0" fontId="3" fillId="0" borderId="0" xfId="0" applyFont="1" applyFill="1" applyBorder="1" applyAlignment="1" applyProtection="1">
      <alignment vertical="center"/>
    </xf>
    <xf numFmtId="11" fontId="0" fillId="0" borderId="0" xfId="0" applyNumberFormat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9" fillId="0" borderId="0" xfId="1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 applyProtection="1">
      <alignment horizontal="center" vertical="center"/>
    </xf>
    <xf numFmtId="0" fontId="86" fillId="0" borderId="0" xfId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4" fillId="3" borderId="0" xfId="0" applyFont="1" applyFill="1" applyAlignment="1">
      <alignment horizontal="center"/>
    </xf>
    <xf numFmtId="0" fontId="95" fillId="0" borderId="0" xfId="0" applyFont="1" applyFill="1" applyBorder="1" applyAlignment="1" applyProtection="1">
      <alignment horizontal="center" vertical="center"/>
    </xf>
    <xf numFmtId="0" fontId="95" fillId="0" borderId="4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4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cols>
    <col min="4" max="4" width="14.42578125" customWidth="1"/>
  </cols>
  <sheetData>
    <row r="2" spans="1:5" x14ac:dyDescent="0.2">
      <c r="A2" s="116" t="s">
        <v>0</v>
      </c>
      <c r="B2" s="116"/>
      <c r="C2" s="116"/>
      <c r="D2" s="116"/>
      <c r="E2" s="116"/>
    </row>
    <row r="3" spans="1:5" x14ac:dyDescent="0.2">
      <c r="A3" s="114" t="str">
        <f>HYPERLINK("http://www.physics.carleton.ca/clrp/","CLRP")</f>
        <v>CLRP</v>
      </c>
      <c r="B3" s="115"/>
      <c r="C3" s="115"/>
      <c r="D3" s="115"/>
      <c r="E3" s="115"/>
    </row>
    <row r="4" spans="1:5" x14ac:dyDescent="0.2">
      <c r="A4" s="116" t="s">
        <v>1</v>
      </c>
      <c r="B4" s="116"/>
      <c r="C4" s="116"/>
      <c r="D4" s="116"/>
      <c r="E4" s="116"/>
    </row>
    <row r="5" spans="1:5" x14ac:dyDescent="0.2">
      <c r="A5" s="117" t="str">
        <f>HYPERLINK("https://physics.carleton.ca/clrp/egs_brachy/seed_database_v2/","Database v2 (2019)")</f>
        <v>Database v2 (2019)</v>
      </c>
      <c r="B5" s="115"/>
      <c r="C5" s="115"/>
      <c r="D5" s="115"/>
      <c r="E5" s="115"/>
    </row>
    <row r="6" spans="1:5" x14ac:dyDescent="0.2">
      <c r="A6" s="116"/>
      <c r="B6" s="116"/>
      <c r="C6" s="116"/>
      <c r="D6" s="116"/>
      <c r="E6" s="116"/>
    </row>
    <row r="7" spans="1:5" x14ac:dyDescent="0.2">
      <c r="A7" s="116"/>
      <c r="B7" s="116"/>
      <c r="C7" s="116"/>
      <c r="D7" s="116"/>
      <c r="E7" s="116"/>
    </row>
    <row r="8" spans="1:5" x14ac:dyDescent="0.2">
      <c r="A8" s="116" t="s">
        <v>2</v>
      </c>
      <c r="B8" s="116"/>
      <c r="C8" s="116"/>
      <c r="D8" s="116"/>
      <c r="E8" s="116"/>
    </row>
    <row r="9" spans="1:5" x14ac:dyDescent="0.2">
      <c r="A9" s="111" t="s">
        <v>3</v>
      </c>
      <c r="B9" s="111"/>
      <c r="C9" s="111"/>
      <c r="D9" s="111"/>
      <c r="E9" s="111"/>
    </row>
    <row r="10" spans="1:5" x14ac:dyDescent="0.2">
      <c r="A10" s="116" t="s">
        <v>4</v>
      </c>
      <c r="B10" s="116"/>
      <c r="C10" s="116"/>
      <c r="D10" s="116"/>
      <c r="E10" s="116"/>
    </row>
    <row r="11" spans="1:5" x14ac:dyDescent="0.2">
      <c r="A11" s="111" t="s">
        <v>5</v>
      </c>
      <c r="B11" s="111"/>
      <c r="C11" s="111"/>
      <c r="D11" s="111"/>
      <c r="E11" s="111"/>
    </row>
    <row r="12" spans="1:5" x14ac:dyDescent="0.2">
      <c r="A12" s="116"/>
      <c r="B12" s="116"/>
      <c r="C12" s="116"/>
      <c r="D12" s="116"/>
      <c r="E12" s="116"/>
    </row>
    <row r="13" spans="1:5" x14ac:dyDescent="0.2">
      <c r="A13" s="111" t="s">
        <v>6</v>
      </c>
      <c r="B13" s="111"/>
      <c r="C13" s="111"/>
      <c r="D13" s="111"/>
      <c r="E13" s="111"/>
    </row>
    <row r="14" spans="1:5" x14ac:dyDescent="0.2">
      <c r="A14" s="114" t="str">
        <f>HYPERLINK("http://www.physics.carleton.ca/clrp/","Medical Physics")</f>
        <v>Medical Physics</v>
      </c>
      <c r="B14" s="115"/>
      <c r="C14" s="115"/>
      <c r="D14" s="115"/>
      <c r="E14" s="115"/>
    </row>
    <row r="17" spans="2:5" x14ac:dyDescent="0.2">
      <c r="B17" s="112" t="s">
        <v>21</v>
      </c>
      <c r="C17" s="112"/>
      <c r="D17" s="112"/>
      <c r="E17" s="112"/>
    </row>
    <row r="18" spans="2:5" ht="15" x14ac:dyDescent="0.2">
      <c r="B18" s="88"/>
    </row>
    <row r="20" spans="2:5" x14ac:dyDescent="0.2">
      <c r="B20" s="113" t="s">
        <v>22</v>
      </c>
      <c r="C20" s="113"/>
      <c r="D20" s="113"/>
    </row>
  </sheetData>
  <mergeCells count="15">
    <mergeCell ref="A2:E2"/>
    <mergeCell ref="A8:E8"/>
    <mergeCell ref="A7:E7"/>
    <mergeCell ref="A6:E6"/>
    <mergeCell ref="A5:E5"/>
    <mergeCell ref="A4:E4"/>
    <mergeCell ref="A3:E3"/>
    <mergeCell ref="A9:E9"/>
    <mergeCell ref="B17:E17"/>
    <mergeCell ref="B20:D20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"/>
  <sheetViews>
    <sheetView workbookViewId="0">
      <selection sqref="A1:C1"/>
    </sheetView>
  </sheetViews>
  <sheetFormatPr defaultColWidth="11.42578125" defaultRowHeight="12.75" x14ac:dyDescent="0.2"/>
  <cols>
    <col min="1" max="1" width="21" customWidth="1"/>
    <col min="2" max="2" width="16.140625" customWidth="1"/>
    <col min="3" max="3" width="13.5703125" customWidth="1"/>
  </cols>
  <sheetData>
    <row r="1" spans="1:3" x14ac:dyDescent="0.2">
      <c r="A1" s="118" t="s">
        <v>23</v>
      </c>
      <c r="B1" s="118"/>
      <c r="C1" s="118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91" t="s">
        <v>10</v>
      </c>
      <c r="B3" s="110">
        <v>1.1149899999999999</v>
      </c>
      <c r="C3" s="90">
        <v>2.0000000000000001E-4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6.42578125" customWidth="1"/>
    <col min="3" max="3" width="12.42578125" customWidth="1"/>
    <col min="4" max="4" width="13.28515625" customWidth="1"/>
  </cols>
  <sheetData>
    <row r="1" spans="1:4" x14ac:dyDescent="0.2">
      <c r="A1" s="118" t="s">
        <v>24</v>
      </c>
      <c r="B1" s="118"/>
      <c r="C1" s="118"/>
      <c r="D1" s="118"/>
    </row>
    <row r="2" spans="1:4" x14ac:dyDescent="0.2">
      <c r="A2" s="5" t="s">
        <v>11</v>
      </c>
      <c r="B2" s="6" t="s">
        <v>12</v>
      </c>
      <c r="C2" s="7" t="s">
        <v>13</v>
      </c>
      <c r="D2" s="8" t="s">
        <v>9</v>
      </c>
    </row>
    <row r="3" spans="1:4" x14ac:dyDescent="0.2">
      <c r="A3" s="9">
        <v>0.2</v>
      </c>
      <c r="B3" s="92">
        <v>0.98943627875999995</v>
      </c>
      <c r="C3" s="92">
        <v>0.85526706494899996</v>
      </c>
      <c r="D3" s="93">
        <v>7.3510187878007699E-5</v>
      </c>
    </row>
    <row r="4" spans="1:4" x14ac:dyDescent="0.2">
      <c r="A4" s="10">
        <v>0.25</v>
      </c>
      <c r="B4" s="92">
        <v>0.99065858244000005</v>
      </c>
      <c r="C4" s="92">
        <v>0.89893781389600003</v>
      </c>
      <c r="D4" s="93">
        <v>7.4829644528154695E-5</v>
      </c>
    </row>
    <row r="5" spans="1:4" x14ac:dyDescent="0.2">
      <c r="A5" s="11">
        <v>0.3</v>
      </c>
      <c r="B5" s="92">
        <v>0.99155732951099995</v>
      </c>
      <c r="C5" s="92">
        <v>0.92632147246200003</v>
      </c>
      <c r="D5" s="93">
        <v>7.6177188111008594E-5</v>
      </c>
    </row>
    <row r="6" spans="1:4" x14ac:dyDescent="0.2">
      <c r="A6" s="12">
        <v>0.4</v>
      </c>
      <c r="B6" s="92">
        <v>0.99312232034299996</v>
      </c>
      <c r="C6" s="92">
        <v>0.95722556492499999</v>
      </c>
      <c r="D6" s="93">
        <v>7.8883186713583E-5</v>
      </c>
    </row>
    <row r="7" spans="1:4" x14ac:dyDescent="0.2">
      <c r="A7" s="13">
        <v>0.5</v>
      </c>
      <c r="B7" s="92">
        <v>0.99438715238200004</v>
      </c>
      <c r="C7" s="92">
        <v>0.97327219384700003</v>
      </c>
      <c r="D7" s="93">
        <v>8.15490930879062E-5</v>
      </c>
    </row>
    <row r="8" spans="1:4" x14ac:dyDescent="0.2">
      <c r="A8" s="14">
        <v>0.6</v>
      </c>
      <c r="B8" s="92">
        <v>0.99564195012000001</v>
      </c>
      <c r="C8" s="92">
        <v>0.98291807261399999</v>
      </c>
      <c r="D8" s="93">
        <v>8.4144400172203899E-5</v>
      </c>
    </row>
    <row r="9" spans="1:4" x14ac:dyDescent="0.2">
      <c r="A9" s="15">
        <v>0.7</v>
      </c>
      <c r="B9" s="92">
        <v>0.996742479678</v>
      </c>
      <c r="C9" s="92">
        <v>0.98921375851600002</v>
      </c>
      <c r="D9" s="93">
        <v>8.6662615139055204E-5</v>
      </c>
    </row>
    <row r="10" spans="1:4" x14ac:dyDescent="0.2">
      <c r="A10" s="16">
        <v>0.75</v>
      </c>
      <c r="B10" s="92">
        <v>0.99738732293300003</v>
      </c>
      <c r="C10" s="92">
        <v>0.99173835520099995</v>
      </c>
      <c r="D10" s="93">
        <v>8.7890152512440204E-5</v>
      </c>
    </row>
    <row r="11" spans="1:4" x14ac:dyDescent="0.2">
      <c r="A11" s="17">
        <v>0.8</v>
      </c>
      <c r="B11" s="92">
        <v>0.99786264163899996</v>
      </c>
      <c r="C11" s="92">
        <v>0.99376377236799995</v>
      </c>
      <c r="D11" s="93">
        <v>8.9099501439738699E-5</v>
      </c>
    </row>
    <row r="12" spans="1:4" x14ac:dyDescent="0.2">
      <c r="A12" s="18">
        <v>0.9</v>
      </c>
      <c r="B12" s="92">
        <v>0.998971817885</v>
      </c>
      <c r="C12" s="92">
        <v>0.99725326949399995</v>
      </c>
      <c r="D12" s="93">
        <v>9.14593653667572E-5</v>
      </c>
    </row>
    <row r="13" spans="1:4" x14ac:dyDescent="0.2">
      <c r="A13" s="19">
        <v>1</v>
      </c>
      <c r="B13" s="92">
        <v>1</v>
      </c>
      <c r="C13" s="92">
        <v>1</v>
      </c>
      <c r="D13" s="93">
        <v>9.3743267302244101E-5</v>
      </c>
    </row>
    <row r="14" spans="1:4" x14ac:dyDescent="0.2">
      <c r="A14" s="20">
        <v>1.25</v>
      </c>
      <c r="B14" s="92">
        <v>1.00228169774</v>
      </c>
      <c r="C14" s="92">
        <v>1.00494886198</v>
      </c>
      <c r="D14" s="93">
        <v>7.3944701370280697E-5</v>
      </c>
    </row>
    <row r="15" spans="1:4" x14ac:dyDescent="0.2">
      <c r="A15" s="21">
        <v>1.5</v>
      </c>
      <c r="B15" s="92">
        <v>1.0044555690700001</v>
      </c>
      <c r="C15" s="92">
        <v>1.0085912581400001</v>
      </c>
      <c r="D15" s="93">
        <v>7.5321074165800298E-5</v>
      </c>
    </row>
    <row r="16" spans="1:4" x14ac:dyDescent="0.2">
      <c r="A16" s="22">
        <v>1.75</v>
      </c>
      <c r="B16" s="92">
        <v>1.00641768246</v>
      </c>
      <c r="C16" s="92">
        <v>1.0114488690900001</v>
      </c>
      <c r="D16" s="93">
        <v>7.6645756585084305E-5</v>
      </c>
    </row>
    <row r="17" spans="1:4" x14ac:dyDescent="0.2">
      <c r="A17" s="23">
        <v>2</v>
      </c>
      <c r="B17" s="92">
        <v>1.00810776129</v>
      </c>
      <c r="C17" s="92">
        <v>1.0137258384200001</v>
      </c>
      <c r="D17" s="93">
        <v>7.7923239840563594E-5</v>
      </c>
    </row>
    <row r="18" spans="1:4" x14ac:dyDescent="0.2">
      <c r="A18" s="24">
        <v>2.5</v>
      </c>
      <c r="B18" s="92">
        <v>1.0109153822800001</v>
      </c>
      <c r="C18" s="92">
        <v>1.0172327752200001</v>
      </c>
      <c r="D18" s="93">
        <v>8.0347739865785901E-5</v>
      </c>
    </row>
    <row r="19" spans="1:4" x14ac:dyDescent="0.2">
      <c r="A19" s="25">
        <v>3</v>
      </c>
      <c r="B19" s="92">
        <v>1.0128662883799999</v>
      </c>
      <c r="C19" s="92">
        <v>1.0195686611599999</v>
      </c>
      <c r="D19" s="93">
        <v>8.2620610057357894E-5</v>
      </c>
    </row>
    <row r="20" spans="1:4" x14ac:dyDescent="0.2">
      <c r="A20" s="26">
        <v>3.5</v>
      </c>
      <c r="B20" s="92">
        <v>1.0139492986300001</v>
      </c>
      <c r="C20" s="92">
        <v>1.02088409545</v>
      </c>
      <c r="D20" s="93">
        <v>8.4765026631624402E-5</v>
      </c>
    </row>
    <row r="21" spans="1:4" x14ac:dyDescent="0.2">
      <c r="A21" s="27">
        <v>4</v>
      </c>
      <c r="B21" s="92">
        <v>1.0141076762900001</v>
      </c>
      <c r="C21" s="92">
        <v>1.02118987576</v>
      </c>
      <c r="D21" s="93">
        <v>8.6799137559136994E-5</v>
      </c>
    </row>
    <row r="22" spans="1:4" x14ac:dyDescent="0.2">
      <c r="A22" s="28">
        <v>4.5</v>
      </c>
      <c r="B22" s="92">
        <v>1.01336538805</v>
      </c>
      <c r="C22" s="92">
        <v>1.0205426899000001</v>
      </c>
      <c r="D22" s="93">
        <v>8.8743891656045806E-5</v>
      </c>
    </row>
    <row r="23" spans="1:4" x14ac:dyDescent="0.2">
      <c r="A23" s="29">
        <v>5</v>
      </c>
      <c r="B23" s="92">
        <v>1.01178780788</v>
      </c>
      <c r="C23" s="92">
        <v>1.0190255805499999</v>
      </c>
      <c r="D23" s="93">
        <v>9.0609534665729197E-5</v>
      </c>
    </row>
    <row r="24" spans="1:4" x14ac:dyDescent="0.2">
      <c r="A24" s="30">
        <v>6</v>
      </c>
      <c r="B24" s="92">
        <v>1.0060862364800001</v>
      </c>
      <c r="C24" s="92">
        <v>1.01337605046</v>
      </c>
      <c r="D24" s="93">
        <v>8.3259868489026501E-5</v>
      </c>
    </row>
    <row r="25" spans="1:4" x14ac:dyDescent="0.2">
      <c r="A25" s="31">
        <v>7</v>
      </c>
      <c r="B25" s="92">
        <v>0.99718594169200003</v>
      </c>
      <c r="C25" s="92">
        <v>1.00446675807</v>
      </c>
      <c r="D25" s="93">
        <v>8.54476379681732E-5</v>
      </c>
    </row>
    <row r="26" spans="1:4" x14ac:dyDescent="0.2">
      <c r="A26" s="32">
        <v>8</v>
      </c>
      <c r="B26" s="92">
        <v>0.98524338733899997</v>
      </c>
      <c r="C26" s="92">
        <v>0.99247259733899995</v>
      </c>
      <c r="D26" s="93">
        <v>8.7586232269974899E-5</v>
      </c>
    </row>
    <row r="27" spans="1:4" x14ac:dyDescent="0.2">
      <c r="A27" s="33">
        <v>9</v>
      </c>
      <c r="B27" s="92">
        <v>0.97042423536800004</v>
      </c>
      <c r="C27" s="92">
        <v>0.97756874640400004</v>
      </c>
      <c r="D27" s="93">
        <v>8.9700504597577303E-5</v>
      </c>
    </row>
    <row r="28" spans="1:4" x14ac:dyDescent="0.2">
      <c r="A28" s="34">
        <v>10</v>
      </c>
      <c r="B28" s="92">
        <v>0.95315639506899996</v>
      </c>
      <c r="C28" s="92">
        <v>0.96019066426999999</v>
      </c>
      <c r="D28" s="93">
        <v>9.1823261013154997E-5</v>
      </c>
    </row>
    <row r="29" spans="1:4" x14ac:dyDescent="0.2">
      <c r="A29" s="35">
        <v>11</v>
      </c>
      <c r="B29" s="92">
        <v>0.93369630479700005</v>
      </c>
      <c r="C29" s="92">
        <v>0.940599200119</v>
      </c>
      <c r="D29" s="93">
        <v>7.9680050969486698E-5</v>
      </c>
    </row>
    <row r="30" spans="1:4" x14ac:dyDescent="0.2">
      <c r="A30" s="36">
        <v>12</v>
      </c>
      <c r="B30" s="92">
        <v>0.91210980882500003</v>
      </c>
      <c r="C30" s="92">
        <v>0.91886220883600001</v>
      </c>
      <c r="D30" s="93">
        <v>8.0836301320260799E-5</v>
      </c>
    </row>
    <row r="31" spans="1:4" x14ac:dyDescent="0.2">
      <c r="A31" s="37">
        <v>13</v>
      </c>
      <c r="B31" s="92">
        <v>0.88875309411699999</v>
      </c>
      <c r="C31" s="92">
        <v>0.89533948043300005</v>
      </c>
      <c r="D31" s="93">
        <v>8.2035977711550402E-5</v>
      </c>
    </row>
    <row r="32" spans="1:4" x14ac:dyDescent="0.2">
      <c r="A32" s="38">
        <v>14</v>
      </c>
      <c r="B32" s="92">
        <v>0.86389068832600002</v>
      </c>
      <c r="C32" s="92">
        <v>0.87029814379399995</v>
      </c>
      <c r="D32" s="93">
        <v>8.3288256642218104E-5</v>
      </c>
    </row>
    <row r="33" spans="1:10" x14ac:dyDescent="0.2">
      <c r="A33" s="39">
        <v>15</v>
      </c>
      <c r="B33" s="92">
        <v>0.83787775942499998</v>
      </c>
      <c r="C33" s="92">
        <v>0.84409644031800002</v>
      </c>
      <c r="D33" s="93">
        <v>8.4601790326269095E-5</v>
      </c>
    </row>
    <row r="34" spans="1:10" x14ac:dyDescent="0.2">
      <c r="A34" s="40">
        <v>16</v>
      </c>
      <c r="B34" s="92">
        <v>0.81076024343999997</v>
      </c>
      <c r="C34" s="92">
        <v>0.81678095630500003</v>
      </c>
      <c r="D34" s="93">
        <v>8.5983741981028003E-5</v>
      </c>
    </row>
    <row r="35" spans="1:10" x14ac:dyDescent="0.2">
      <c r="A35" s="41">
        <v>17</v>
      </c>
      <c r="B35" s="92">
        <v>0.78299917794200002</v>
      </c>
      <c r="C35" s="92">
        <v>0.78881637553200001</v>
      </c>
      <c r="D35" s="93">
        <v>8.7440831274296498E-5</v>
      </c>
    </row>
    <row r="36" spans="1:10" x14ac:dyDescent="0.2">
      <c r="A36" s="42">
        <v>18</v>
      </c>
      <c r="B36" s="92">
        <v>0.75455864901500003</v>
      </c>
      <c r="C36" s="92">
        <v>0.76016668205799998</v>
      </c>
      <c r="D36" s="93">
        <v>8.8984925827299496E-5</v>
      </c>
    </row>
    <row r="37" spans="1:10" x14ac:dyDescent="0.2">
      <c r="A37" s="43">
        <v>19</v>
      </c>
      <c r="B37" s="92">
        <v>0.72582299431499997</v>
      </c>
      <c r="C37" s="92">
        <v>0.73121919287399995</v>
      </c>
      <c r="D37" s="93">
        <v>9.0621534817393102E-5</v>
      </c>
    </row>
    <row r="38" spans="1:10" x14ac:dyDescent="0.2">
      <c r="A38" s="44">
        <v>20</v>
      </c>
      <c r="B38" s="92">
        <v>0.69693618536000002</v>
      </c>
      <c r="C38" s="92">
        <v>0.70211904440499995</v>
      </c>
      <c r="D38" s="93">
        <v>9.2360911543466201E-5</v>
      </c>
    </row>
    <row r="40" spans="1:10" x14ac:dyDescent="0.2">
      <c r="A40" s="108"/>
      <c r="B40" s="108"/>
      <c r="C40" s="108"/>
      <c r="D40" s="108"/>
      <c r="E40" s="108"/>
      <c r="F40" s="108"/>
      <c r="G40" s="108"/>
      <c r="H40" s="108"/>
    </row>
    <row r="41" spans="1:10" x14ac:dyDescent="0.2">
      <c r="A41" s="118"/>
      <c r="B41" s="118"/>
      <c r="C41" s="118"/>
      <c r="D41" s="118"/>
      <c r="E41" s="118"/>
      <c r="F41" s="118"/>
      <c r="G41" s="118"/>
      <c r="H41" s="118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</row>
  </sheetData>
  <mergeCells count="2">
    <mergeCell ref="A41:H41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">
      <c r="B2" s="118" t="s">
        <v>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">
      <c r="A3" s="45" t="s">
        <v>15</v>
      </c>
      <c r="B3" s="46">
        <v>0.25</v>
      </c>
      <c r="C3" s="47">
        <v>0.5</v>
      </c>
      <c r="D3" s="48">
        <v>0.75</v>
      </c>
      <c r="E3" s="49">
        <v>1</v>
      </c>
      <c r="F3" s="50">
        <v>2</v>
      </c>
      <c r="G3" s="51">
        <v>3</v>
      </c>
      <c r="H3" s="52">
        <v>4</v>
      </c>
      <c r="I3" s="53">
        <v>5</v>
      </c>
      <c r="J3" s="54">
        <v>7.5</v>
      </c>
      <c r="K3" s="55">
        <v>10</v>
      </c>
      <c r="L3" s="56">
        <v>12.5</v>
      </c>
      <c r="M3" s="57">
        <v>15</v>
      </c>
      <c r="N3" s="58">
        <v>20</v>
      </c>
    </row>
    <row r="4" spans="1:14" x14ac:dyDescent="0.2">
      <c r="A4" s="59">
        <v>0</v>
      </c>
      <c r="B4" s="92">
        <v>0.73309999999999997</v>
      </c>
      <c r="C4" s="92">
        <v>0.64549999999999996</v>
      </c>
      <c r="D4" s="92">
        <v>0.62839999999999996</v>
      </c>
      <c r="E4" s="92">
        <v>0.62480000000000002</v>
      </c>
      <c r="F4" s="92">
        <v>0.66110000000000002</v>
      </c>
      <c r="G4" s="92">
        <v>0.68279999999999996</v>
      </c>
      <c r="H4" s="92">
        <v>0.70709999999999995</v>
      </c>
      <c r="I4" s="92">
        <v>0.73050000000000004</v>
      </c>
      <c r="J4" s="92">
        <v>0.78129999999999999</v>
      </c>
      <c r="K4" s="92">
        <v>0.81559999999999999</v>
      </c>
      <c r="L4" s="92">
        <v>0.84519999999999995</v>
      </c>
      <c r="M4" s="92">
        <v>0.86580000000000001</v>
      </c>
      <c r="N4" s="92">
        <v>0.89090000000000003</v>
      </c>
    </row>
    <row r="5" spans="1:14" x14ac:dyDescent="0.2">
      <c r="A5" s="60">
        <v>1</v>
      </c>
      <c r="B5" s="92">
        <v>0.75649999999999995</v>
      </c>
      <c r="C5" s="92">
        <v>0.67200000000000004</v>
      </c>
      <c r="D5" s="92">
        <v>0.66100000000000003</v>
      </c>
      <c r="E5" s="92">
        <v>0.66290000000000004</v>
      </c>
      <c r="F5" s="92">
        <v>0.69850000000000001</v>
      </c>
      <c r="G5" s="92">
        <v>0.7177</v>
      </c>
      <c r="H5" s="92">
        <v>0.74019999999999997</v>
      </c>
      <c r="I5" s="92">
        <v>0.76090000000000002</v>
      </c>
      <c r="J5" s="92">
        <v>0.80469999999999997</v>
      </c>
      <c r="K5" s="92">
        <v>0.8357</v>
      </c>
      <c r="L5" s="92">
        <v>0.86</v>
      </c>
      <c r="M5" s="92">
        <v>0.87780000000000002</v>
      </c>
      <c r="N5" s="92">
        <v>0.90229999999999999</v>
      </c>
    </row>
    <row r="6" spans="1:14" x14ac:dyDescent="0.2">
      <c r="A6" s="61">
        <v>2</v>
      </c>
      <c r="B6" s="92">
        <v>0.77990000000000004</v>
      </c>
      <c r="C6" s="92">
        <v>0.71819999999999995</v>
      </c>
      <c r="D6" s="92">
        <v>0.71260000000000001</v>
      </c>
      <c r="E6" s="92">
        <v>0.71499999999999997</v>
      </c>
      <c r="F6" s="92">
        <v>0.73719999999999997</v>
      </c>
      <c r="G6" s="92">
        <v>0.75860000000000005</v>
      </c>
      <c r="H6" s="92">
        <v>0.77790000000000004</v>
      </c>
      <c r="I6" s="92">
        <v>0.79530000000000001</v>
      </c>
      <c r="J6" s="92">
        <v>0.83099999999999996</v>
      </c>
      <c r="K6" s="92">
        <v>0.85719999999999996</v>
      </c>
      <c r="L6" s="92">
        <v>0.87719999999999998</v>
      </c>
      <c r="M6" s="92">
        <v>0.89219999999999999</v>
      </c>
      <c r="N6" s="92">
        <v>0.91259999999999997</v>
      </c>
    </row>
    <row r="7" spans="1:14" x14ac:dyDescent="0.2">
      <c r="A7" s="62">
        <v>3</v>
      </c>
      <c r="B7" s="92">
        <v>0.80730000000000002</v>
      </c>
      <c r="C7" s="92">
        <v>0.76080000000000003</v>
      </c>
      <c r="D7" s="92">
        <v>0.75690000000000002</v>
      </c>
      <c r="E7" s="92">
        <v>0.75829999999999997</v>
      </c>
      <c r="F7" s="92">
        <v>0.77529999999999999</v>
      </c>
      <c r="G7" s="92">
        <v>0.79269999999999996</v>
      </c>
      <c r="H7" s="92">
        <v>0.80889999999999995</v>
      </c>
      <c r="I7" s="92">
        <v>0.82340000000000002</v>
      </c>
      <c r="J7" s="92">
        <v>0.85299999999999998</v>
      </c>
      <c r="K7" s="92">
        <v>0.87490000000000001</v>
      </c>
      <c r="L7" s="92">
        <v>0.89149999999999996</v>
      </c>
      <c r="M7" s="92">
        <v>0.9042</v>
      </c>
      <c r="N7" s="92">
        <v>0.92130000000000001</v>
      </c>
    </row>
    <row r="8" spans="1:14" x14ac:dyDescent="0.2">
      <c r="A8" s="63">
        <v>5</v>
      </c>
      <c r="B8" s="92">
        <v>0.85940000000000005</v>
      </c>
      <c r="C8" s="92">
        <v>0.81850000000000001</v>
      </c>
      <c r="D8" s="92">
        <v>0.81330000000000002</v>
      </c>
      <c r="E8" s="92">
        <v>0.8135</v>
      </c>
      <c r="F8" s="92">
        <v>0.82420000000000004</v>
      </c>
      <c r="G8" s="92">
        <v>0.83750000000000002</v>
      </c>
      <c r="H8" s="92">
        <v>0.84960000000000002</v>
      </c>
      <c r="I8" s="92">
        <v>0.86019999999999996</v>
      </c>
      <c r="J8" s="92">
        <v>0.8821</v>
      </c>
      <c r="K8" s="92">
        <v>0.89870000000000005</v>
      </c>
      <c r="L8" s="92">
        <v>0.91110000000000002</v>
      </c>
      <c r="M8" s="92">
        <v>0.92049999999999998</v>
      </c>
      <c r="N8" s="92">
        <v>0.93320000000000003</v>
      </c>
    </row>
    <row r="9" spans="1:14" x14ac:dyDescent="0.2">
      <c r="A9" s="64">
        <v>7</v>
      </c>
      <c r="B9" s="92">
        <v>0.88849999999999996</v>
      </c>
      <c r="C9" s="92">
        <v>0.85260000000000002</v>
      </c>
      <c r="D9" s="92">
        <v>0.84809999999999997</v>
      </c>
      <c r="E9" s="92">
        <v>0.84840000000000004</v>
      </c>
      <c r="F9" s="92">
        <v>0.85750000000000004</v>
      </c>
      <c r="G9" s="92">
        <v>0.86760000000000004</v>
      </c>
      <c r="H9" s="92">
        <v>0.87690000000000001</v>
      </c>
      <c r="I9" s="92">
        <v>0.88529999999999998</v>
      </c>
      <c r="J9" s="92">
        <v>0.9022</v>
      </c>
      <c r="K9" s="92">
        <v>0.91520000000000001</v>
      </c>
      <c r="L9" s="92">
        <v>0.92479999999999996</v>
      </c>
      <c r="M9" s="92">
        <v>0.93230000000000002</v>
      </c>
      <c r="N9" s="92">
        <v>0.94220000000000004</v>
      </c>
    </row>
    <row r="10" spans="1:14" x14ac:dyDescent="0.2">
      <c r="A10" s="65">
        <v>10</v>
      </c>
      <c r="B10" s="92">
        <v>0.91469999999999996</v>
      </c>
      <c r="C10" s="92">
        <v>0.8891</v>
      </c>
      <c r="D10" s="92">
        <v>0.88629999999999998</v>
      </c>
      <c r="E10" s="92">
        <v>0.88660000000000005</v>
      </c>
      <c r="F10" s="92">
        <v>0.89300000000000002</v>
      </c>
      <c r="G10" s="92">
        <v>0.9</v>
      </c>
      <c r="H10" s="92">
        <v>0.90659999999999996</v>
      </c>
      <c r="I10" s="92">
        <v>0.91239999999999999</v>
      </c>
      <c r="J10" s="92">
        <v>0.9244</v>
      </c>
      <c r="K10" s="92">
        <v>0.93330000000000002</v>
      </c>
      <c r="L10" s="92">
        <v>0.94030000000000002</v>
      </c>
      <c r="M10" s="92">
        <v>0.94550000000000001</v>
      </c>
      <c r="N10" s="92">
        <v>0.95209999999999995</v>
      </c>
    </row>
    <row r="11" spans="1:14" x14ac:dyDescent="0.2">
      <c r="A11" s="66">
        <v>12</v>
      </c>
      <c r="B11" s="92">
        <v>0.92869999999999997</v>
      </c>
      <c r="C11" s="92">
        <v>0.90700000000000003</v>
      </c>
      <c r="D11" s="92">
        <v>0.90449999999999997</v>
      </c>
      <c r="E11" s="92">
        <v>0.90469999999999995</v>
      </c>
      <c r="F11" s="92">
        <v>0.90990000000000004</v>
      </c>
      <c r="G11" s="92">
        <v>0.91559999999999997</v>
      </c>
      <c r="H11" s="92">
        <v>0.92079999999999995</v>
      </c>
      <c r="I11" s="92">
        <v>0.92559999999999998</v>
      </c>
      <c r="J11" s="92">
        <v>0.93510000000000004</v>
      </c>
      <c r="K11" s="92">
        <v>0.94240000000000002</v>
      </c>
      <c r="L11" s="92">
        <v>0.94789999999999996</v>
      </c>
      <c r="M11" s="92">
        <v>0.95199999999999996</v>
      </c>
      <c r="N11" s="92">
        <v>0.95730000000000004</v>
      </c>
    </row>
    <row r="12" spans="1:14" x14ac:dyDescent="0.2">
      <c r="A12" s="67">
        <v>15</v>
      </c>
      <c r="B12" s="92">
        <v>0.94430000000000003</v>
      </c>
      <c r="C12" s="92">
        <v>0.92730000000000001</v>
      </c>
      <c r="D12" s="92">
        <v>0.92500000000000004</v>
      </c>
      <c r="E12" s="92">
        <v>0.92520000000000002</v>
      </c>
      <c r="F12" s="92">
        <v>0.92869999999999997</v>
      </c>
      <c r="G12" s="92">
        <v>0.93289999999999995</v>
      </c>
      <c r="H12" s="92">
        <v>0.93679999999999997</v>
      </c>
      <c r="I12" s="92">
        <v>0.94020000000000004</v>
      </c>
      <c r="J12" s="92">
        <v>0.94740000000000002</v>
      </c>
      <c r="K12" s="92">
        <v>0.95289999999999997</v>
      </c>
      <c r="L12" s="92">
        <v>0.95679999999999998</v>
      </c>
      <c r="M12" s="92">
        <v>0.95979999999999999</v>
      </c>
      <c r="N12" s="92">
        <v>0.96360000000000001</v>
      </c>
    </row>
    <row r="13" spans="1:14" x14ac:dyDescent="0.2">
      <c r="A13" s="68">
        <v>20</v>
      </c>
      <c r="B13" s="92">
        <v>0.96160000000000001</v>
      </c>
      <c r="C13" s="92">
        <v>0.94950000000000001</v>
      </c>
      <c r="D13" s="92">
        <v>0.94769999999999999</v>
      </c>
      <c r="E13" s="92">
        <v>0.9476</v>
      </c>
      <c r="F13" s="92">
        <v>0.94969999999999999</v>
      </c>
      <c r="G13" s="92">
        <v>0.95240000000000002</v>
      </c>
      <c r="H13" s="92">
        <v>0.95479999999999998</v>
      </c>
      <c r="I13" s="92">
        <v>0.95689999999999997</v>
      </c>
      <c r="J13" s="92">
        <v>0.96140000000000003</v>
      </c>
      <c r="K13" s="92">
        <v>0.96489999999999998</v>
      </c>
      <c r="L13" s="92">
        <v>0.96740000000000004</v>
      </c>
      <c r="M13" s="92">
        <v>0.96930000000000005</v>
      </c>
      <c r="N13" s="92">
        <v>0.97150000000000003</v>
      </c>
    </row>
    <row r="14" spans="1:14" x14ac:dyDescent="0.2">
      <c r="A14" s="69">
        <v>25</v>
      </c>
      <c r="B14" s="92">
        <v>0.97240000000000004</v>
      </c>
      <c r="C14" s="92">
        <v>0.96379999999999999</v>
      </c>
      <c r="D14" s="92">
        <v>0.96230000000000004</v>
      </c>
      <c r="E14" s="92">
        <v>0.96220000000000006</v>
      </c>
      <c r="F14" s="92">
        <v>0.96350000000000002</v>
      </c>
      <c r="G14" s="92">
        <v>0.96519999999999995</v>
      </c>
      <c r="H14" s="92">
        <v>0.9667</v>
      </c>
      <c r="I14" s="92">
        <v>0.96819999999999995</v>
      </c>
      <c r="J14" s="92">
        <v>0.97099999999999997</v>
      </c>
      <c r="K14" s="92">
        <v>0.97319999999999995</v>
      </c>
      <c r="L14" s="92">
        <v>0.97499999999999998</v>
      </c>
      <c r="M14" s="92">
        <v>0.97619999999999996</v>
      </c>
      <c r="N14" s="92">
        <v>0.97740000000000005</v>
      </c>
    </row>
    <row r="15" spans="1:14" x14ac:dyDescent="0.2">
      <c r="A15" s="70">
        <v>30</v>
      </c>
      <c r="B15" s="92">
        <v>0.97970000000000002</v>
      </c>
      <c r="C15" s="92">
        <v>0.97340000000000004</v>
      </c>
      <c r="D15" s="92">
        <v>0.97219999999999995</v>
      </c>
      <c r="E15" s="92">
        <v>0.97209999999999996</v>
      </c>
      <c r="F15" s="92">
        <v>0.97299999999999998</v>
      </c>
      <c r="G15" s="92">
        <v>0.97409999999999997</v>
      </c>
      <c r="H15" s="92">
        <v>0.97509999999999997</v>
      </c>
      <c r="I15" s="92">
        <v>0.97599999999999998</v>
      </c>
      <c r="J15" s="92">
        <v>0.97799999999999998</v>
      </c>
      <c r="K15" s="92">
        <v>0.97950000000000004</v>
      </c>
      <c r="L15" s="92">
        <v>0.98050000000000004</v>
      </c>
      <c r="M15" s="92">
        <v>0.98129999999999995</v>
      </c>
      <c r="N15" s="92">
        <v>0.98199999999999998</v>
      </c>
    </row>
    <row r="16" spans="1:14" x14ac:dyDescent="0.2">
      <c r="A16" s="71">
        <v>35</v>
      </c>
      <c r="B16" s="92">
        <v>0.98480000000000001</v>
      </c>
      <c r="C16" s="92">
        <v>0.98029999999999995</v>
      </c>
      <c r="D16" s="92">
        <v>0.97950000000000004</v>
      </c>
      <c r="E16" s="92">
        <v>0.97929999999999995</v>
      </c>
      <c r="F16" s="92">
        <v>0.97989999999999999</v>
      </c>
      <c r="G16" s="92">
        <v>0.98050000000000004</v>
      </c>
      <c r="H16" s="92">
        <v>0.98129999999999995</v>
      </c>
      <c r="I16" s="92">
        <v>0.9819</v>
      </c>
      <c r="J16" s="92">
        <v>0.98309999999999997</v>
      </c>
      <c r="K16" s="92">
        <v>0.98409999999999997</v>
      </c>
      <c r="L16" s="92">
        <v>0.9849</v>
      </c>
      <c r="M16" s="92">
        <v>0.98529999999999995</v>
      </c>
      <c r="N16" s="92">
        <v>0.98570000000000002</v>
      </c>
    </row>
    <row r="17" spans="1:14" x14ac:dyDescent="0.2">
      <c r="A17" s="72">
        <v>40</v>
      </c>
      <c r="B17" s="92">
        <v>0.98860000000000003</v>
      </c>
      <c r="C17" s="92">
        <v>0.98550000000000004</v>
      </c>
      <c r="D17" s="92">
        <v>0.98470000000000002</v>
      </c>
      <c r="E17" s="92">
        <v>0.98450000000000004</v>
      </c>
      <c r="F17" s="92">
        <v>0.98499999999999999</v>
      </c>
      <c r="G17" s="92">
        <v>0.98550000000000004</v>
      </c>
      <c r="H17" s="92">
        <v>0.9859</v>
      </c>
      <c r="I17" s="92">
        <v>0.98629999999999995</v>
      </c>
      <c r="J17" s="92">
        <v>0.98719999999999997</v>
      </c>
      <c r="K17" s="92">
        <v>0.9879</v>
      </c>
      <c r="L17" s="92">
        <v>0.98829999999999996</v>
      </c>
      <c r="M17" s="92">
        <v>0.98860000000000003</v>
      </c>
      <c r="N17" s="92">
        <v>0.98880000000000001</v>
      </c>
    </row>
    <row r="18" spans="1:14" x14ac:dyDescent="0.2">
      <c r="A18" s="73">
        <v>45</v>
      </c>
      <c r="B18" s="92">
        <v>0.99139999999999995</v>
      </c>
      <c r="C18" s="92">
        <v>0.98919999999999997</v>
      </c>
      <c r="D18" s="92">
        <v>0.98870000000000002</v>
      </c>
      <c r="E18" s="92">
        <v>0.98860000000000003</v>
      </c>
      <c r="F18" s="92">
        <v>0.9889</v>
      </c>
      <c r="G18" s="92">
        <v>0.98919999999999997</v>
      </c>
      <c r="H18" s="92">
        <v>0.98950000000000005</v>
      </c>
      <c r="I18" s="92">
        <v>0.98980000000000001</v>
      </c>
      <c r="J18" s="92">
        <v>0.99039999999999995</v>
      </c>
      <c r="K18" s="92">
        <v>0.99080000000000001</v>
      </c>
      <c r="L18" s="92">
        <v>0.99109999999999998</v>
      </c>
      <c r="M18" s="92">
        <v>0.99119999999999997</v>
      </c>
      <c r="N18" s="92">
        <v>0.99129999999999996</v>
      </c>
    </row>
    <row r="19" spans="1:14" x14ac:dyDescent="0.2">
      <c r="A19" s="74">
        <v>50</v>
      </c>
      <c r="B19" s="92">
        <v>0.99350000000000005</v>
      </c>
      <c r="C19" s="92">
        <v>0.99209999999999998</v>
      </c>
      <c r="D19" s="92">
        <v>0.99170000000000003</v>
      </c>
      <c r="E19" s="92">
        <v>0.99160000000000004</v>
      </c>
      <c r="F19" s="92">
        <v>0.9919</v>
      </c>
      <c r="G19" s="92">
        <v>0.99199999999999999</v>
      </c>
      <c r="H19" s="92">
        <v>0.99219999999999997</v>
      </c>
      <c r="I19" s="92">
        <v>0.99250000000000005</v>
      </c>
      <c r="J19" s="92">
        <v>0.9929</v>
      </c>
      <c r="K19" s="92">
        <v>0.99309999999999998</v>
      </c>
      <c r="L19" s="92">
        <v>0.99329999999999996</v>
      </c>
      <c r="M19" s="92">
        <v>0.99339999999999995</v>
      </c>
      <c r="N19" s="92">
        <v>0.99339999999999995</v>
      </c>
    </row>
    <row r="20" spans="1:14" x14ac:dyDescent="0.2">
      <c r="A20" s="75">
        <v>55</v>
      </c>
      <c r="B20" s="92">
        <v>0.99529999999999996</v>
      </c>
      <c r="C20" s="92">
        <v>0.99429999999999996</v>
      </c>
      <c r="D20" s="92">
        <v>0.99399999999999999</v>
      </c>
      <c r="E20" s="92">
        <v>0.99399999999999999</v>
      </c>
      <c r="F20" s="92">
        <v>0.99419999999999997</v>
      </c>
      <c r="G20" s="92">
        <v>0.99429999999999996</v>
      </c>
      <c r="H20" s="92">
        <v>0.99450000000000005</v>
      </c>
      <c r="I20" s="92">
        <v>0.99460000000000004</v>
      </c>
      <c r="J20" s="92">
        <v>0.99480000000000002</v>
      </c>
      <c r="K20" s="92">
        <v>0.995</v>
      </c>
      <c r="L20" s="92">
        <v>0.99509999999999998</v>
      </c>
      <c r="M20" s="92">
        <v>0.99519999999999997</v>
      </c>
      <c r="N20" s="92">
        <v>0.99509999999999998</v>
      </c>
    </row>
    <row r="21" spans="1:14" x14ac:dyDescent="0.2">
      <c r="A21" s="76">
        <v>60</v>
      </c>
      <c r="B21" s="92">
        <v>0.99670000000000003</v>
      </c>
      <c r="C21" s="92">
        <v>0.996</v>
      </c>
      <c r="D21" s="92">
        <v>0.99580000000000002</v>
      </c>
      <c r="E21" s="92">
        <v>0.99580000000000002</v>
      </c>
      <c r="F21" s="92">
        <v>0.996</v>
      </c>
      <c r="G21" s="92">
        <v>0.99609999999999999</v>
      </c>
      <c r="H21" s="92">
        <v>0.99619999999999997</v>
      </c>
      <c r="I21" s="92">
        <v>0.99629999999999996</v>
      </c>
      <c r="J21" s="92">
        <v>0.99639999999999995</v>
      </c>
      <c r="K21" s="92">
        <v>0.99650000000000005</v>
      </c>
      <c r="L21" s="92">
        <v>0.99660000000000004</v>
      </c>
      <c r="M21" s="92">
        <v>0.99660000000000004</v>
      </c>
      <c r="N21" s="92">
        <v>0.99650000000000005</v>
      </c>
    </row>
    <row r="22" spans="1:14" x14ac:dyDescent="0.2">
      <c r="A22" s="77">
        <v>65</v>
      </c>
      <c r="B22" s="92">
        <v>0.99770000000000003</v>
      </c>
      <c r="C22" s="92">
        <v>0.99729999999999996</v>
      </c>
      <c r="D22" s="92">
        <v>0.99719999999999998</v>
      </c>
      <c r="E22" s="92">
        <v>0.99719999999999998</v>
      </c>
      <c r="F22" s="92">
        <v>0.99739999999999995</v>
      </c>
      <c r="G22" s="92">
        <v>0.99739999999999995</v>
      </c>
      <c r="H22" s="92">
        <v>0.99750000000000005</v>
      </c>
      <c r="I22" s="92">
        <v>0.99760000000000004</v>
      </c>
      <c r="J22" s="92">
        <v>0.99760000000000004</v>
      </c>
      <c r="K22" s="92">
        <v>0.99760000000000004</v>
      </c>
      <c r="L22" s="92">
        <v>0.99770000000000003</v>
      </c>
      <c r="M22" s="92">
        <v>0.99760000000000004</v>
      </c>
      <c r="N22" s="92">
        <v>0.99760000000000004</v>
      </c>
    </row>
    <row r="23" spans="1:14" x14ac:dyDescent="0.2">
      <c r="A23" s="78">
        <v>70</v>
      </c>
      <c r="B23" s="92">
        <v>0.99860000000000004</v>
      </c>
      <c r="C23" s="92">
        <v>0.99839999999999995</v>
      </c>
      <c r="D23" s="92">
        <v>0.99829999999999997</v>
      </c>
      <c r="E23" s="92">
        <v>0.99819999999999998</v>
      </c>
      <c r="F23" s="92">
        <v>0.99839999999999995</v>
      </c>
      <c r="G23" s="92">
        <v>0.99839999999999995</v>
      </c>
      <c r="H23" s="92">
        <v>0.99850000000000005</v>
      </c>
      <c r="I23" s="92">
        <v>0.99850000000000005</v>
      </c>
      <c r="J23" s="92">
        <v>0.99860000000000004</v>
      </c>
      <c r="K23" s="92">
        <v>0.99850000000000005</v>
      </c>
      <c r="L23" s="92">
        <v>0.99860000000000004</v>
      </c>
      <c r="M23" s="92">
        <v>0.99850000000000005</v>
      </c>
      <c r="N23" s="92">
        <v>0.99850000000000005</v>
      </c>
    </row>
    <row r="24" spans="1:14" x14ac:dyDescent="0.2">
      <c r="A24" s="79">
        <v>75</v>
      </c>
      <c r="B24" s="92">
        <v>0.99919999999999998</v>
      </c>
      <c r="C24" s="92">
        <v>0.99909999999999999</v>
      </c>
      <c r="D24" s="92">
        <v>0.999</v>
      </c>
      <c r="E24" s="92">
        <v>0.999</v>
      </c>
      <c r="F24" s="92">
        <v>0.99919999999999998</v>
      </c>
      <c r="G24" s="92">
        <v>0.99919999999999998</v>
      </c>
      <c r="H24" s="92">
        <v>0.99919999999999998</v>
      </c>
      <c r="I24" s="92">
        <v>0.99919999999999998</v>
      </c>
      <c r="J24" s="92">
        <v>0.99919999999999998</v>
      </c>
      <c r="K24" s="92">
        <v>0.99919999999999998</v>
      </c>
      <c r="L24" s="92">
        <v>0.99929999999999997</v>
      </c>
      <c r="M24" s="92">
        <v>0.99919999999999998</v>
      </c>
      <c r="N24" s="92">
        <v>0.99929999999999997</v>
      </c>
    </row>
    <row r="25" spans="1:14" x14ac:dyDescent="0.2">
      <c r="A25" s="80">
        <v>80</v>
      </c>
      <c r="B25" s="92">
        <v>0.99970000000000003</v>
      </c>
      <c r="C25" s="92">
        <v>0.99960000000000004</v>
      </c>
      <c r="D25" s="92">
        <v>0.99950000000000006</v>
      </c>
      <c r="E25" s="92">
        <v>0.99939999999999996</v>
      </c>
      <c r="F25" s="92">
        <v>0.99960000000000004</v>
      </c>
      <c r="G25" s="92">
        <v>0.99960000000000004</v>
      </c>
      <c r="H25" s="92">
        <v>0.99970000000000003</v>
      </c>
      <c r="I25" s="92">
        <v>0.99970000000000003</v>
      </c>
      <c r="J25" s="92">
        <v>0.99970000000000003</v>
      </c>
      <c r="K25" s="92">
        <v>0.99970000000000003</v>
      </c>
      <c r="L25" s="92">
        <v>0.99970000000000003</v>
      </c>
      <c r="M25" s="92">
        <v>0.99970000000000003</v>
      </c>
      <c r="N25" s="92">
        <v>0.99960000000000004</v>
      </c>
    </row>
    <row r="26" spans="1:14" x14ac:dyDescent="0.2">
      <c r="A26" s="81">
        <v>85</v>
      </c>
      <c r="B26" s="92">
        <v>0.99990000000000001</v>
      </c>
      <c r="C26" s="92">
        <v>1</v>
      </c>
      <c r="D26" s="92">
        <v>0.99990000000000001</v>
      </c>
      <c r="E26" s="92">
        <v>0.99980000000000002</v>
      </c>
      <c r="F26" s="92">
        <v>0.99990000000000001</v>
      </c>
      <c r="G26" s="92">
        <v>0.99990000000000001</v>
      </c>
      <c r="H26" s="92">
        <v>1</v>
      </c>
      <c r="I26" s="92">
        <v>1</v>
      </c>
      <c r="J26" s="92">
        <v>0.99990000000000001</v>
      </c>
      <c r="K26" s="92">
        <v>0.99990000000000001</v>
      </c>
      <c r="L26" s="92">
        <v>1</v>
      </c>
      <c r="M26" s="92">
        <v>0.99990000000000001</v>
      </c>
      <c r="N26" s="92">
        <v>1</v>
      </c>
    </row>
    <row r="27" spans="1:14" x14ac:dyDescent="0.2">
      <c r="A27" s="82">
        <v>90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  <c r="M27" s="92">
        <v>1</v>
      </c>
      <c r="N27" s="92">
        <v>1</v>
      </c>
    </row>
    <row r="28" spans="1:14" x14ac:dyDescent="0.2">
      <c r="A28" s="83">
        <v>95</v>
      </c>
      <c r="B28" s="92">
        <v>0.99990000000000001</v>
      </c>
      <c r="C28" s="92">
        <v>1</v>
      </c>
      <c r="D28" s="92">
        <v>0.99990000000000001</v>
      </c>
      <c r="E28" s="92">
        <v>0.99980000000000002</v>
      </c>
      <c r="F28" s="92">
        <v>0.99990000000000001</v>
      </c>
      <c r="G28" s="92">
        <v>0.99990000000000001</v>
      </c>
      <c r="H28" s="92">
        <v>1</v>
      </c>
      <c r="I28" s="92">
        <v>1</v>
      </c>
      <c r="J28" s="92">
        <v>0.99990000000000001</v>
      </c>
      <c r="K28" s="92">
        <v>0.99990000000000001</v>
      </c>
      <c r="L28" s="92">
        <v>1</v>
      </c>
      <c r="M28" s="92">
        <v>0.99990000000000001</v>
      </c>
      <c r="N28" s="92">
        <v>1</v>
      </c>
    </row>
    <row r="29" spans="1:14" x14ac:dyDescent="0.2">
      <c r="A29" s="83">
        <v>100</v>
      </c>
      <c r="B29" s="92">
        <v>0.99970000000000003</v>
      </c>
      <c r="C29" s="92">
        <v>0.99960000000000004</v>
      </c>
      <c r="D29" s="92">
        <v>0.99950000000000006</v>
      </c>
      <c r="E29" s="92">
        <v>0.99939999999999996</v>
      </c>
      <c r="F29" s="92">
        <v>0.99960000000000004</v>
      </c>
      <c r="G29" s="92">
        <v>0.99960000000000004</v>
      </c>
      <c r="H29" s="92">
        <v>0.99970000000000003</v>
      </c>
      <c r="I29" s="92">
        <v>0.99970000000000003</v>
      </c>
      <c r="J29" s="92">
        <v>0.99970000000000003</v>
      </c>
      <c r="K29" s="92">
        <v>0.99970000000000003</v>
      </c>
      <c r="L29" s="92">
        <v>0.99970000000000003</v>
      </c>
      <c r="M29" s="92">
        <v>0.99970000000000003</v>
      </c>
      <c r="N29" s="92">
        <v>0.99960000000000004</v>
      </c>
    </row>
    <row r="30" spans="1:14" x14ac:dyDescent="0.2">
      <c r="A30" s="83">
        <v>105</v>
      </c>
      <c r="B30" s="92">
        <v>0.99919999999999998</v>
      </c>
      <c r="C30" s="92">
        <v>0.99909999999999999</v>
      </c>
      <c r="D30" s="92">
        <v>0.999</v>
      </c>
      <c r="E30" s="92">
        <v>0.999</v>
      </c>
      <c r="F30" s="92">
        <v>0.99919999999999998</v>
      </c>
      <c r="G30" s="92">
        <v>0.99919999999999998</v>
      </c>
      <c r="H30" s="92">
        <v>0.99919999999999998</v>
      </c>
      <c r="I30" s="92">
        <v>0.99919999999999998</v>
      </c>
      <c r="J30" s="92">
        <v>0.99919999999999998</v>
      </c>
      <c r="K30" s="92">
        <v>0.99919999999999998</v>
      </c>
      <c r="L30" s="92">
        <v>0.99929999999999997</v>
      </c>
      <c r="M30" s="92">
        <v>0.99919999999999998</v>
      </c>
      <c r="N30" s="92">
        <v>0.99929999999999997</v>
      </c>
    </row>
    <row r="31" spans="1:14" x14ac:dyDescent="0.2">
      <c r="A31" s="83">
        <v>110</v>
      </c>
      <c r="B31" s="92">
        <v>0.99860000000000004</v>
      </c>
      <c r="C31" s="92">
        <v>0.99839999999999995</v>
      </c>
      <c r="D31" s="92">
        <v>0.99829999999999997</v>
      </c>
      <c r="E31" s="92">
        <v>0.99819999999999998</v>
      </c>
      <c r="F31" s="92">
        <v>0.99839999999999995</v>
      </c>
      <c r="G31" s="92">
        <v>0.99839999999999995</v>
      </c>
      <c r="H31" s="92">
        <v>0.99850000000000005</v>
      </c>
      <c r="I31" s="92">
        <v>0.99850000000000005</v>
      </c>
      <c r="J31" s="92">
        <v>0.99860000000000004</v>
      </c>
      <c r="K31" s="92">
        <v>0.99850000000000005</v>
      </c>
      <c r="L31" s="92">
        <v>0.99860000000000004</v>
      </c>
      <c r="M31" s="92">
        <v>0.99850000000000005</v>
      </c>
      <c r="N31" s="92">
        <v>0.99850000000000005</v>
      </c>
    </row>
    <row r="32" spans="1:14" x14ac:dyDescent="0.2">
      <c r="A32" s="83">
        <v>115</v>
      </c>
      <c r="B32" s="92">
        <v>0.99770000000000003</v>
      </c>
      <c r="C32" s="92">
        <v>0.99729999999999996</v>
      </c>
      <c r="D32" s="92">
        <v>0.99719999999999998</v>
      </c>
      <c r="E32" s="92">
        <v>0.99719999999999998</v>
      </c>
      <c r="F32" s="92">
        <v>0.99739999999999995</v>
      </c>
      <c r="G32" s="92">
        <v>0.99739999999999995</v>
      </c>
      <c r="H32" s="92">
        <v>0.99750000000000005</v>
      </c>
      <c r="I32" s="92">
        <v>0.99760000000000004</v>
      </c>
      <c r="J32" s="92">
        <v>0.99760000000000004</v>
      </c>
      <c r="K32" s="92">
        <v>0.99760000000000004</v>
      </c>
      <c r="L32" s="92">
        <v>0.99770000000000003</v>
      </c>
      <c r="M32" s="92">
        <v>0.99760000000000004</v>
      </c>
      <c r="N32" s="92">
        <v>0.99760000000000004</v>
      </c>
    </row>
    <row r="33" spans="1:14" x14ac:dyDescent="0.2">
      <c r="A33" s="83">
        <v>120</v>
      </c>
      <c r="B33" s="92">
        <v>0.99670000000000003</v>
      </c>
      <c r="C33" s="92">
        <v>0.996</v>
      </c>
      <c r="D33" s="92">
        <v>0.99580000000000002</v>
      </c>
      <c r="E33" s="92">
        <v>0.99580000000000002</v>
      </c>
      <c r="F33" s="92">
        <v>0.996</v>
      </c>
      <c r="G33" s="92">
        <v>0.99609999999999999</v>
      </c>
      <c r="H33" s="92">
        <v>0.99619999999999997</v>
      </c>
      <c r="I33" s="92">
        <v>0.99629999999999996</v>
      </c>
      <c r="J33" s="92">
        <v>0.99639999999999995</v>
      </c>
      <c r="K33" s="92">
        <v>0.99650000000000005</v>
      </c>
      <c r="L33" s="92">
        <v>0.99660000000000004</v>
      </c>
      <c r="M33" s="92">
        <v>0.99660000000000004</v>
      </c>
      <c r="N33" s="92">
        <v>0.99650000000000005</v>
      </c>
    </row>
    <row r="34" spans="1:14" x14ac:dyDescent="0.2">
      <c r="A34" s="83">
        <v>125</v>
      </c>
      <c r="B34" s="92">
        <v>0.99529999999999996</v>
      </c>
      <c r="C34" s="92">
        <v>0.99429999999999996</v>
      </c>
      <c r="D34" s="92">
        <v>0.99399999999999999</v>
      </c>
      <c r="E34" s="92">
        <v>0.99399999999999999</v>
      </c>
      <c r="F34" s="92">
        <v>0.99419999999999997</v>
      </c>
      <c r="G34" s="92">
        <v>0.99429999999999996</v>
      </c>
      <c r="H34" s="92">
        <v>0.99450000000000005</v>
      </c>
      <c r="I34" s="92">
        <v>0.99460000000000004</v>
      </c>
      <c r="J34" s="92">
        <v>0.99480000000000002</v>
      </c>
      <c r="K34" s="92">
        <v>0.995</v>
      </c>
      <c r="L34" s="92">
        <v>0.99509999999999998</v>
      </c>
      <c r="M34" s="92">
        <v>0.99519999999999997</v>
      </c>
      <c r="N34" s="92">
        <v>0.99509999999999998</v>
      </c>
    </row>
    <row r="35" spans="1:14" x14ac:dyDescent="0.2">
      <c r="A35" s="83">
        <v>130</v>
      </c>
      <c r="B35" s="92">
        <v>0.99350000000000005</v>
      </c>
      <c r="C35" s="92">
        <v>0.99209999999999998</v>
      </c>
      <c r="D35" s="92">
        <v>0.99170000000000003</v>
      </c>
      <c r="E35" s="92">
        <v>0.99160000000000004</v>
      </c>
      <c r="F35" s="92">
        <v>0.9919</v>
      </c>
      <c r="G35" s="92">
        <v>0.99199999999999999</v>
      </c>
      <c r="H35" s="92">
        <v>0.99219999999999997</v>
      </c>
      <c r="I35" s="92">
        <v>0.99250000000000005</v>
      </c>
      <c r="J35" s="92">
        <v>0.9929</v>
      </c>
      <c r="K35" s="92">
        <v>0.99309999999999998</v>
      </c>
      <c r="L35" s="92">
        <v>0.99329999999999996</v>
      </c>
      <c r="M35" s="92">
        <v>0.99339999999999995</v>
      </c>
      <c r="N35" s="92">
        <v>0.99339999999999995</v>
      </c>
    </row>
    <row r="36" spans="1:14" x14ac:dyDescent="0.2">
      <c r="A36" s="83">
        <v>135</v>
      </c>
      <c r="B36" s="92">
        <v>0.99139999999999995</v>
      </c>
      <c r="C36" s="92">
        <v>0.98919999999999997</v>
      </c>
      <c r="D36" s="92">
        <v>0.98870000000000002</v>
      </c>
      <c r="E36" s="92">
        <v>0.98860000000000003</v>
      </c>
      <c r="F36" s="92">
        <v>0.9889</v>
      </c>
      <c r="G36" s="92">
        <v>0.98919999999999997</v>
      </c>
      <c r="H36" s="92">
        <v>0.98950000000000005</v>
      </c>
      <c r="I36" s="92">
        <v>0.98980000000000001</v>
      </c>
      <c r="J36" s="92">
        <v>0.99039999999999995</v>
      </c>
      <c r="K36" s="92">
        <v>0.99080000000000001</v>
      </c>
      <c r="L36" s="92">
        <v>0.99109999999999998</v>
      </c>
      <c r="M36" s="92">
        <v>0.99119999999999997</v>
      </c>
      <c r="N36" s="92">
        <v>0.99129999999999996</v>
      </c>
    </row>
    <row r="37" spans="1:14" x14ac:dyDescent="0.2">
      <c r="A37" s="83">
        <v>140</v>
      </c>
      <c r="B37" s="92">
        <v>0.98860000000000003</v>
      </c>
      <c r="C37" s="92">
        <v>0.98550000000000004</v>
      </c>
      <c r="D37" s="92">
        <v>0.98470000000000002</v>
      </c>
      <c r="E37" s="92">
        <v>0.98450000000000004</v>
      </c>
      <c r="F37" s="92">
        <v>0.98499999999999999</v>
      </c>
      <c r="G37" s="92">
        <v>0.98550000000000004</v>
      </c>
      <c r="H37" s="92">
        <v>0.9859</v>
      </c>
      <c r="I37" s="92">
        <v>0.98629999999999995</v>
      </c>
      <c r="J37" s="92">
        <v>0.98719999999999997</v>
      </c>
      <c r="K37" s="92">
        <v>0.9879</v>
      </c>
      <c r="L37" s="92">
        <v>0.98829999999999996</v>
      </c>
      <c r="M37" s="92">
        <v>0.98860000000000003</v>
      </c>
      <c r="N37" s="92">
        <v>0.98880000000000001</v>
      </c>
    </row>
    <row r="38" spans="1:14" x14ac:dyDescent="0.2">
      <c r="A38" s="83">
        <v>145</v>
      </c>
      <c r="B38" s="92">
        <v>0.98480000000000001</v>
      </c>
      <c r="C38" s="92">
        <v>0.98029999999999995</v>
      </c>
      <c r="D38" s="92">
        <v>0.97950000000000004</v>
      </c>
      <c r="E38" s="92">
        <v>0.97929999999999995</v>
      </c>
      <c r="F38" s="92">
        <v>0.97989999999999999</v>
      </c>
      <c r="G38" s="92">
        <v>0.98050000000000004</v>
      </c>
      <c r="H38" s="92">
        <v>0.98129999999999995</v>
      </c>
      <c r="I38" s="92">
        <v>0.9819</v>
      </c>
      <c r="J38" s="92">
        <v>0.98309999999999997</v>
      </c>
      <c r="K38" s="92">
        <v>0.98409999999999997</v>
      </c>
      <c r="L38" s="92">
        <v>0.9849</v>
      </c>
      <c r="M38" s="92">
        <v>0.98529999999999995</v>
      </c>
      <c r="N38" s="92">
        <v>0.98570000000000002</v>
      </c>
    </row>
    <row r="39" spans="1:14" x14ac:dyDescent="0.2">
      <c r="A39" s="83">
        <v>150</v>
      </c>
      <c r="B39" s="92">
        <v>0.97970000000000002</v>
      </c>
      <c r="C39" s="92">
        <v>0.97340000000000004</v>
      </c>
      <c r="D39" s="92">
        <v>0.97219999999999995</v>
      </c>
      <c r="E39" s="92">
        <v>0.97209999999999996</v>
      </c>
      <c r="F39" s="92">
        <v>0.97299999999999998</v>
      </c>
      <c r="G39" s="92">
        <v>0.97409999999999997</v>
      </c>
      <c r="H39" s="92">
        <v>0.97509999999999997</v>
      </c>
      <c r="I39" s="92">
        <v>0.97599999999999998</v>
      </c>
      <c r="J39" s="92">
        <v>0.97799999999999998</v>
      </c>
      <c r="K39" s="92">
        <v>0.97950000000000004</v>
      </c>
      <c r="L39" s="92">
        <v>0.98050000000000004</v>
      </c>
      <c r="M39" s="92">
        <v>0.98129999999999995</v>
      </c>
      <c r="N39" s="92">
        <v>0.98199999999999998</v>
      </c>
    </row>
    <row r="40" spans="1:14" x14ac:dyDescent="0.2">
      <c r="A40" s="83">
        <v>155</v>
      </c>
      <c r="B40" s="92">
        <v>0.97240000000000004</v>
      </c>
      <c r="C40" s="92">
        <v>0.96379999999999999</v>
      </c>
      <c r="D40" s="92">
        <v>0.96230000000000004</v>
      </c>
      <c r="E40" s="92">
        <v>0.96220000000000006</v>
      </c>
      <c r="F40" s="92">
        <v>0.96350000000000002</v>
      </c>
      <c r="G40" s="92">
        <v>0.96519999999999995</v>
      </c>
      <c r="H40" s="92">
        <v>0.9667</v>
      </c>
      <c r="I40" s="92">
        <v>0.96819999999999995</v>
      </c>
      <c r="J40" s="92">
        <v>0.97099999999999997</v>
      </c>
      <c r="K40" s="92">
        <v>0.97319999999999995</v>
      </c>
      <c r="L40" s="92">
        <v>0.97499999999999998</v>
      </c>
      <c r="M40" s="92">
        <v>0.97619999999999996</v>
      </c>
      <c r="N40" s="92">
        <v>0.97740000000000005</v>
      </c>
    </row>
    <row r="41" spans="1:14" x14ac:dyDescent="0.2">
      <c r="A41" s="83">
        <v>165</v>
      </c>
      <c r="B41" s="92">
        <v>0.94430000000000003</v>
      </c>
      <c r="C41" s="92">
        <v>0.92730000000000001</v>
      </c>
      <c r="D41" s="92">
        <v>0.92500000000000004</v>
      </c>
      <c r="E41" s="92">
        <v>0.92520000000000002</v>
      </c>
      <c r="F41" s="92">
        <v>0.92869999999999997</v>
      </c>
      <c r="G41" s="92">
        <v>0.93289999999999995</v>
      </c>
      <c r="H41" s="92">
        <v>0.93679999999999997</v>
      </c>
      <c r="I41" s="92">
        <v>0.94020000000000004</v>
      </c>
      <c r="J41" s="92">
        <v>0.94740000000000002</v>
      </c>
      <c r="K41" s="92">
        <v>0.95289999999999997</v>
      </c>
      <c r="L41" s="92">
        <v>0.95679999999999998</v>
      </c>
      <c r="M41" s="92">
        <v>0.95979999999999999</v>
      </c>
      <c r="N41" s="92">
        <v>0.96360000000000001</v>
      </c>
    </row>
    <row r="42" spans="1:14" x14ac:dyDescent="0.2">
      <c r="A42" s="83">
        <v>170</v>
      </c>
      <c r="B42" s="92">
        <v>0.91469999999999996</v>
      </c>
      <c r="C42" s="92">
        <v>0.8891</v>
      </c>
      <c r="D42" s="92">
        <v>0.88629999999999998</v>
      </c>
      <c r="E42" s="92">
        <v>0.88660000000000005</v>
      </c>
      <c r="F42" s="92">
        <v>0.89300000000000002</v>
      </c>
      <c r="G42" s="92">
        <v>0.9</v>
      </c>
      <c r="H42" s="92">
        <v>0.90659999999999996</v>
      </c>
      <c r="I42" s="92">
        <v>0.91239999999999999</v>
      </c>
      <c r="J42" s="92">
        <v>0.9244</v>
      </c>
      <c r="K42" s="92">
        <v>0.93330000000000002</v>
      </c>
      <c r="L42" s="92">
        <v>0.94030000000000002</v>
      </c>
      <c r="M42" s="92">
        <v>0.94550000000000001</v>
      </c>
      <c r="N42" s="92">
        <v>0.95209999999999995</v>
      </c>
    </row>
    <row r="43" spans="1:14" x14ac:dyDescent="0.2">
      <c r="A43" s="83">
        <v>175</v>
      </c>
      <c r="B43" s="92">
        <v>0.85940000000000005</v>
      </c>
      <c r="C43" s="92">
        <v>0.81850000000000001</v>
      </c>
      <c r="D43" s="92">
        <v>0.81330000000000002</v>
      </c>
      <c r="E43" s="92">
        <v>0.8135</v>
      </c>
      <c r="F43" s="92">
        <v>0.82420000000000004</v>
      </c>
      <c r="G43" s="92">
        <v>0.83750000000000002</v>
      </c>
      <c r="H43" s="92">
        <v>0.84960000000000002</v>
      </c>
      <c r="I43" s="92">
        <v>0.86019999999999996</v>
      </c>
      <c r="J43" s="92">
        <v>0.8821</v>
      </c>
      <c r="K43" s="92">
        <v>0.89870000000000005</v>
      </c>
      <c r="L43" s="92">
        <v>0.91110000000000002</v>
      </c>
      <c r="M43" s="92">
        <v>0.92049999999999998</v>
      </c>
      <c r="N43" s="92">
        <v>0.93320000000000003</v>
      </c>
    </row>
    <row r="44" spans="1:14" x14ac:dyDescent="0.2">
      <c r="A44" s="83">
        <v>177</v>
      </c>
      <c r="B44" s="92">
        <v>0.80730000000000002</v>
      </c>
      <c r="C44" s="92">
        <v>0.76080000000000003</v>
      </c>
      <c r="D44" s="92">
        <v>0.75690000000000002</v>
      </c>
      <c r="E44" s="92">
        <v>0.75829999999999997</v>
      </c>
      <c r="F44" s="92">
        <v>0.77529999999999999</v>
      </c>
      <c r="G44" s="92">
        <v>0.79269999999999996</v>
      </c>
      <c r="H44" s="92">
        <v>0.80889999999999995</v>
      </c>
      <c r="I44" s="92">
        <v>0.82340000000000002</v>
      </c>
      <c r="J44" s="92">
        <v>0.85299999999999998</v>
      </c>
      <c r="K44" s="92">
        <v>0.87490000000000001</v>
      </c>
      <c r="L44" s="92">
        <v>0.89149999999999996</v>
      </c>
      <c r="M44" s="92">
        <v>0.9042</v>
      </c>
      <c r="N44" s="92">
        <v>0.92130000000000001</v>
      </c>
    </row>
    <row r="45" spans="1:14" x14ac:dyDescent="0.2">
      <c r="A45" s="83">
        <v>178</v>
      </c>
      <c r="B45" s="92">
        <v>0.77990000000000004</v>
      </c>
      <c r="C45" s="92">
        <v>0.71819999999999995</v>
      </c>
      <c r="D45" s="92">
        <v>0.71260000000000001</v>
      </c>
      <c r="E45" s="92">
        <v>0.71499999999999997</v>
      </c>
      <c r="F45" s="92">
        <v>0.73719999999999997</v>
      </c>
      <c r="G45" s="92">
        <v>0.75860000000000005</v>
      </c>
      <c r="H45" s="92">
        <v>0.77790000000000004</v>
      </c>
      <c r="I45" s="92">
        <v>0.79530000000000001</v>
      </c>
      <c r="J45" s="92">
        <v>0.83099999999999996</v>
      </c>
      <c r="K45" s="92">
        <v>0.85719999999999996</v>
      </c>
      <c r="L45" s="92">
        <v>0.87719999999999998</v>
      </c>
      <c r="M45" s="92">
        <v>0.89219999999999999</v>
      </c>
      <c r="N45" s="92">
        <v>0.91259999999999997</v>
      </c>
    </row>
    <row r="46" spans="1:14" x14ac:dyDescent="0.2">
      <c r="A46" s="83">
        <v>179</v>
      </c>
      <c r="B46" s="92">
        <v>0.75649999999999995</v>
      </c>
      <c r="C46" s="92">
        <v>0.67200000000000004</v>
      </c>
      <c r="D46" s="92">
        <v>0.66100000000000003</v>
      </c>
      <c r="E46" s="92">
        <v>0.66290000000000004</v>
      </c>
      <c r="F46" s="92">
        <v>0.69850000000000001</v>
      </c>
      <c r="G46" s="92">
        <v>0.7177</v>
      </c>
      <c r="H46" s="92">
        <v>0.74019999999999997</v>
      </c>
      <c r="I46" s="92">
        <v>0.76090000000000002</v>
      </c>
      <c r="J46" s="92">
        <v>0.80469999999999997</v>
      </c>
      <c r="K46" s="92">
        <v>0.8357</v>
      </c>
      <c r="L46" s="92">
        <v>0.86</v>
      </c>
      <c r="M46" s="92">
        <v>0.87780000000000002</v>
      </c>
      <c r="N46" s="92">
        <v>0.90229999999999999</v>
      </c>
    </row>
    <row r="47" spans="1:14" x14ac:dyDescent="0.2">
      <c r="A47" s="83">
        <v>180</v>
      </c>
      <c r="B47" s="92">
        <v>0.73309999999999997</v>
      </c>
      <c r="C47" s="92">
        <v>0.64549999999999996</v>
      </c>
      <c r="D47" s="92">
        <v>0.62839999999999996</v>
      </c>
      <c r="E47" s="92">
        <v>0.62480000000000002</v>
      </c>
      <c r="F47" s="92">
        <v>0.66110000000000002</v>
      </c>
      <c r="G47" s="92">
        <v>0.68279999999999996</v>
      </c>
      <c r="H47" s="92">
        <v>0.70709999999999995</v>
      </c>
      <c r="I47" s="92">
        <v>0.73050000000000004</v>
      </c>
      <c r="J47" s="92">
        <v>0.78129999999999999</v>
      </c>
      <c r="K47" s="92">
        <v>0.81559999999999999</v>
      </c>
      <c r="L47" s="92">
        <v>0.84519999999999995</v>
      </c>
      <c r="M47" s="92">
        <v>0.86580000000000001</v>
      </c>
      <c r="N47" s="92">
        <v>0.89090000000000003</v>
      </c>
    </row>
    <row r="48" spans="1:14" ht="15" x14ac:dyDescent="0.25">
      <c r="A48" s="94" t="s">
        <v>16</v>
      </c>
      <c r="B48" s="95">
        <v>1.1468</v>
      </c>
      <c r="C48" s="95">
        <v>1.0255000000000001</v>
      </c>
      <c r="D48" s="95">
        <v>1.0035000000000001</v>
      </c>
      <c r="E48" s="95">
        <v>0.99590000000000001</v>
      </c>
      <c r="F48" s="95">
        <v>0.98929999999999996</v>
      </c>
      <c r="G48" s="95">
        <v>0.98860000000000003</v>
      </c>
      <c r="H48" s="95">
        <v>0.98870000000000002</v>
      </c>
      <c r="I48" s="95">
        <v>0.98899999999999999</v>
      </c>
      <c r="J48" s="95">
        <v>0.9899</v>
      </c>
      <c r="K48" s="95">
        <v>0.99060000000000004</v>
      </c>
      <c r="L48" s="95">
        <v>0.99119999999999997</v>
      </c>
      <c r="M48" s="95">
        <v>0.99150000000000005</v>
      </c>
      <c r="N48" s="95">
        <v>0.99199999999999999</v>
      </c>
    </row>
    <row r="50" spans="1:14" x14ac:dyDescent="0.2">
      <c r="A50" s="118" t="s">
        <v>17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x14ac:dyDescent="0.2">
      <c r="B51" s="118" t="s">
        <v>14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x14ac:dyDescent="0.2">
      <c r="A52" s="84" t="s">
        <v>15</v>
      </c>
      <c r="B52" s="84">
        <v>0.25</v>
      </c>
      <c r="C52" s="84">
        <v>0.5</v>
      </c>
      <c r="D52" s="84">
        <v>0.75</v>
      </c>
      <c r="E52" s="84">
        <v>1</v>
      </c>
      <c r="F52" s="84">
        <v>2</v>
      </c>
      <c r="G52" s="84">
        <v>3</v>
      </c>
      <c r="H52" s="84">
        <v>4</v>
      </c>
      <c r="I52" s="84">
        <v>5</v>
      </c>
      <c r="J52" s="84">
        <v>7.5</v>
      </c>
      <c r="K52" s="84">
        <v>10</v>
      </c>
      <c r="L52" s="84">
        <v>12.5</v>
      </c>
      <c r="M52" s="84">
        <v>15</v>
      </c>
      <c r="N52" s="85">
        <v>20</v>
      </c>
    </row>
    <row r="53" spans="1:14" x14ac:dyDescent="0.2">
      <c r="A53" s="83">
        <v>0</v>
      </c>
      <c r="B53" s="93">
        <v>2.9999999999999997E-4</v>
      </c>
      <c r="C53" s="93">
        <v>8.0000000000000004E-4</v>
      </c>
      <c r="D53" s="93">
        <v>1.2999999999999999E-3</v>
      </c>
      <c r="E53" s="93">
        <v>1.6999999999999999E-3</v>
      </c>
      <c r="F53" s="93">
        <v>5.9999999999999995E-4</v>
      </c>
      <c r="G53" s="93">
        <v>8.9999999999999998E-4</v>
      </c>
      <c r="H53" s="93">
        <v>1.1000000000000001E-3</v>
      </c>
      <c r="I53" s="93">
        <v>1.4E-3</v>
      </c>
      <c r="J53" s="93">
        <v>1E-3</v>
      </c>
      <c r="K53" s="93">
        <v>1.2999999999999999E-3</v>
      </c>
      <c r="L53" s="93">
        <v>6.9999999999999999E-4</v>
      </c>
      <c r="M53" s="93">
        <v>8.9999999999999998E-4</v>
      </c>
      <c r="N53" s="93">
        <v>1.1999999999999999E-3</v>
      </c>
    </row>
    <row r="54" spans="1:14" x14ac:dyDescent="0.2">
      <c r="A54" s="83">
        <v>1</v>
      </c>
      <c r="B54" s="93">
        <v>2.9999999999999997E-4</v>
      </c>
      <c r="C54" s="93">
        <v>2.9999999999999997E-4</v>
      </c>
      <c r="D54" s="93">
        <v>4.0000000000000002E-4</v>
      </c>
      <c r="E54" s="93">
        <v>4.0000000000000002E-4</v>
      </c>
      <c r="F54" s="93">
        <v>2.9999999999999997E-4</v>
      </c>
      <c r="G54" s="93">
        <v>2.9999999999999997E-4</v>
      </c>
      <c r="H54" s="93">
        <v>4.0000000000000002E-4</v>
      </c>
      <c r="I54" s="93">
        <v>4.0000000000000002E-4</v>
      </c>
      <c r="J54" s="93">
        <v>4.0000000000000002E-4</v>
      </c>
      <c r="K54" s="93">
        <v>4.0000000000000002E-4</v>
      </c>
      <c r="L54" s="93">
        <v>2.9999999999999997E-4</v>
      </c>
      <c r="M54" s="93">
        <v>2.9999999999999997E-4</v>
      </c>
      <c r="N54" s="93">
        <v>4.0000000000000002E-4</v>
      </c>
    </row>
    <row r="55" spans="1:14" x14ac:dyDescent="0.2">
      <c r="A55" s="83">
        <v>2</v>
      </c>
      <c r="B55" s="93">
        <v>1E-4</v>
      </c>
      <c r="C55" s="93">
        <v>2.0000000000000001E-4</v>
      </c>
      <c r="D55" s="93">
        <v>2.9999999999999997E-4</v>
      </c>
      <c r="E55" s="93">
        <v>2.9999999999999997E-4</v>
      </c>
      <c r="F55" s="93">
        <v>2.0000000000000001E-4</v>
      </c>
      <c r="G55" s="93">
        <v>2.0000000000000001E-4</v>
      </c>
      <c r="H55" s="93">
        <v>2.0000000000000001E-4</v>
      </c>
      <c r="I55" s="93">
        <v>2.9999999999999997E-4</v>
      </c>
      <c r="J55" s="93">
        <v>2.0000000000000001E-4</v>
      </c>
      <c r="K55" s="93">
        <v>2.9999999999999997E-4</v>
      </c>
      <c r="L55" s="93">
        <v>2.0000000000000001E-4</v>
      </c>
      <c r="M55" s="93">
        <v>2.0000000000000001E-4</v>
      </c>
      <c r="N55" s="93">
        <v>2.9999999999999997E-4</v>
      </c>
    </row>
    <row r="56" spans="1:14" x14ac:dyDescent="0.2">
      <c r="A56" s="83">
        <v>3</v>
      </c>
      <c r="B56" s="93">
        <v>1E-4</v>
      </c>
      <c r="C56" s="93">
        <v>2.0000000000000001E-4</v>
      </c>
      <c r="D56" s="93">
        <v>2.0000000000000001E-4</v>
      </c>
      <c r="E56" s="93">
        <v>2.0000000000000001E-4</v>
      </c>
      <c r="F56" s="93">
        <v>2.0000000000000001E-4</v>
      </c>
      <c r="G56" s="93">
        <v>2.0000000000000001E-4</v>
      </c>
      <c r="H56" s="93">
        <v>2.0000000000000001E-4</v>
      </c>
      <c r="I56" s="93">
        <v>2.0000000000000001E-4</v>
      </c>
      <c r="J56" s="93">
        <v>2.0000000000000001E-4</v>
      </c>
      <c r="K56" s="93">
        <v>2.0000000000000001E-4</v>
      </c>
      <c r="L56" s="93">
        <v>2.0000000000000001E-4</v>
      </c>
      <c r="M56" s="93">
        <v>2.0000000000000001E-4</v>
      </c>
      <c r="N56" s="93">
        <v>2.0000000000000001E-4</v>
      </c>
    </row>
    <row r="57" spans="1:14" x14ac:dyDescent="0.2">
      <c r="A57" s="83">
        <v>5</v>
      </c>
      <c r="B57" s="93">
        <v>1E-4</v>
      </c>
      <c r="C57" s="93">
        <v>1E-4</v>
      </c>
      <c r="D57" s="93">
        <v>2.0000000000000001E-4</v>
      </c>
      <c r="E57" s="93">
        <v>2.0000000000000001E-4</v>
      </c>
      <c r="F57" s="93">
        <v>1E-4</v>
      </c>
      <c r="G57" s="93">
        <v>1E-4</v>
      </c>
      <c r="H57" s="93">
        <v>2.0000000000000001E-4</v>
      </c>
      <c r="I57" s="93">
        <v>2.0000000000000001E-4</v>
      </c>
      <c r="J57" s="93">
        <v>2.0000000000000001E-4</v>
      </c>
      <c r="K57" s="93">
        <v>2.0000000000000001E-4</v>
      </c>
      <c r="L57" s="93">
        <v>1E-4</v>
      </c>
      <c r="M57" s="93">
        <v>1E-4</v>
      </c>
      <c r="N57" s="93">
        <v>2.0000000000000001E-4</v>
      </c>
    </row>
    <row r="58" spans="1:14" x14ac:dyDescent="0.2">
      <c r="A58" s="83">
        <v>7</v>
      </c>
      <c r="B58" s="93">
        <v>1E-4</v>
      </c>
      <c r="C58" s="93">
        <v>1E-4</v>
      </c>
      <c r="D58" s="93">
        <v>1E-4</v>
      </c>
      <c r="E58" s="93">
        <v>2.0000000000000001E-4</v>
      </c>
      <c r="F58" s="93">
        <v>1E-4</v>
      </c>
      <c r="G58" s="93">
        <v>1E-4</v>
      </c>
      <c r="H58" s="93">
        <v>1E-4</v>
      </c>
      <c r="I58" s="93">
        <v>1E-4</v>
      </c>
      <c r="J58" s="93">
        <v>1E-4</v>
      </c>
      <c r="K58" s="93">
        <v>1E-4</v>
      </c>
      <c r="L58" s="93">
        <v>1E-4</v>
      </c>
      <c r="M58" s="93">
        <v>1E-4</v>
      </c>
      <c r="N58" s="93">
        <v>1E-4</v>
      </c>
    </row>
    <row r="59" spans="1:14" x14ac:dyDescent="0.2">
      <c r="A59" s="83">
        <v>10</v>
      </c>
      <c r="B59" s="93">
        <v>1E-4</v>
      </c>
      <c r="C59" s="93">
        <v>1E-4</v>
      </c>
      <c r="D59" s="93">
        <v>1E-4</v>
      </c>
      <c r="E59" s="93">
        <v>1E-4</v>
      </c>
      <c r="F59" s="93">
        <v>1E-4</v>
      </c>
      <c r="G59" s="93">
        <v>1E-4</v>
      </c>
      <c r="H59" s="93">
        <v>1E-4</v>
      </c>
      <c r="I59" s="93">
        <v>1E-4</v>
      </c>
      <c r="J59" s="93">
        <v>1E-4</v>
      </c>
      <c r="K59" s="93">
        <v>1E-4</v>
      </c>
      <c r="L59" s="93">
        <v>1E-4</v>
      </c>
      <c r="M59" s="93">
        <v>1E-4</v>
      </c>
      <c r="N59" s="93">
        <v>1E-4</v>
      </c>
    </row>
    <row r="60" spans="1:14" x14ac:dyDescent="0.2">
      <c r="A60" s="83">
        <v>12</v>
      </c>
      <c r="B60" s="93">
        <v>1E-4</v>
      </c>
      <c r="C60" s="93">
        <v>1E-4</v>
      </c>
      <c r="D60" s="93">
        <v>1E-4</v>
      </c>
      <c r="E60" s="93">
        <v>1E-4</v>
      </c>
      <c r="F60" s="93">
        <v>1E-4</v>
      </c>
      <c r="G60" s="93">
        <v>1E-4</v>
      </c>
      <c r="H60" s="93">
        <v>1E-4</v>
      </c>
      <c r="I60" s="93">
        <v>1E-4</v>
      </c>
      <c r="J60" s="93">
        <v>1E-4</v>
      </c>
      <c r="K60" s="93">
        <v>1E-4</v>
      </c>
      <c r="L60" s="93">
        <v>1E-4</v>
      </c>
      <c r="M60" s="93">
        <v>1E-4</v>
      </c>
      <c r="N60" s="93">
        <v>1E-4</v>
      </c>
    </row>
    <row r="61" spans="1:14" x14ac:dyDescent="0.2">
      <c r="A61" s="83">
        <v>15</v>
      </c>
      <c r="B61" s="93">
        <v>1E-4</v>
      </c>
      <c r="C61" s="93">
        <v>1E-4</v>
      </c>
      <c r="D61" s="93">
        <v>1E-4</v>
      </c>
      <c r="E61" s="93">
        <v>1E-4</v>
      </c>
      <c r="F61" s="93">
        <v>1E-4</v>
      </c>
      <c r="G61" s="93">
        <v>1E-4</v>
      </c>
      <c r="H61" s="93">
        <v>1E-4</v>
      </c>
      <c r="I61" s="93">
        <v>1E-4</v>
      </c>
      <c r="J61" s="93">
        <v>1E-4</v>
      </c>
      <c r="K61" s="93">
        <v>1E-4</v>
      </c>
      <c r="L61" s="93">
        <v>1E-4</v>
      </c>
      <c r="M61" s="93">
        <v>1E-4</v>
      </c>
      <c r="N61" s="93">
        <v>1E-4</v>
      </c>
    </row>
    <row r="62" spans="1:14" x14ac:dyDescent="0.2">
      <c r="A62" s="83">
        <v>20</v>
      </c>
      <c r="B62" s="93">
        <v>0</v>
      </c>
      <c r="C62" s="93">
        <v>1E-4</v>
      </c>
      <c r="D62" s="93">
        <v>1E-4</v>
      </c>
      <c r="E62" s="93">
        <v>1E-4</v>
      </c>
      <c r="F62" s="93">
        <v>1E-4</v>
      </c>
      <c r="G62" s="93">
        <v>1E-4</v>
      </c>
      <c r="H62" s="93">
        <v>1E-4</v>
      </c>
      <c r="I62" s="93">
        <v>1E-4</v>
      </c>
      <c r="J62" s="93">
        <v>1E-4</v>
      </c>
      <c r="K62" s="93">
        <v>1E-4</v>
      </c>
      <c r="L62" s="93">
        <v>1E-4</v>
      </c>
      <c r="M62" s="93">
        <v>1E-4</v>
      </c>
      <c r="N62" s="93">
        <v>1E-4</v>
      </c>
    </row>
    <row r="63" spans="1:14" x14ac:dyDescent="0.2">
      <c r="A63" s="83">
        <v>25</v>
      </c>
      <c r="B63" s="93">
        <v>0</v>
      </c>
      <c r="C63" s="93">
        <v>1E-4</v>
      </c>
      <c r="D63" s="93">
        <v>1E-4</v>
      </c>
      <c r="E63" s="93">
        <v>1E-4</v>
      </c>
      <c r="F63" s="93">
        <v>1E-4</v>
      </c>
      <c r="G63" s="93">
        <v>1E-4</v>
      </c>
      <c r="H63" s="93">
        <v>1E-4</v>
      </c>
      <c r="I63" s="93">
        <v>1E-4</v>
      </c>
      <c r="J63" s="93">
        <v>1E-4</v>
      </c>
      <c r="K63" s="93">
        <v>1E-4</v>
      </c>
      <c r="L63" s="93">
        <v>1E-4</v>
      </c>
      <c r="M63" s="93">
        <v>1E-4</v>
      </c>
      <c r="N63" s="93">
        <v>1E-4</v>
      </c>
    </row>
    <row r="64" spans="1:14" x14ac:dyDescent="0.2">
      <c r="A64" s="83">
        <v>30</v>
      </c>
      <c r="B64" s="93">
        <v>0</v>
      </c>
      <c r="C64" s="93">
        <v>1E-4</v>
      </c>
      <c r="D64" s="93">
        <v>1E-4</v>
      </c>
      <c r="E64" s="93">
        <v>1E-4</v>
      </c>
      <c r="F64" s="93">
        <v>1E-4</v>
      </c>
      <c r="G64" s="93">
        <v>1E-4</v>
      </c>
      <c r="H64" s="93">
        <v>1E-4</v>
      </c>
      <c r="I64" s="93">
        <v>1E-4</v>
      </c>
      <c r="J64" s="93">
        <v>1E-4</v>
      </c>
      <c r="K64" s="93">
        <v>1E-4</v>
      </c>
      <c r="L64" s="93">
        <v>1E-4</v>
      </c>
      <c r="M64" s="93">
        <v>1E-4</v>
      </c>
      <c r="N64" s="93">
        <v>1E-4</v>
      </c>
    </row>
    <row r="65" spans="1:14" x14ac:dyDescent="0.2">
      <c r="A65" s="83">
        <v>35</v>
      </c>
      <c r="B65" s="93">
        <v>0</v>
      </c>
      <c r="C65" s="93">
        <v>1E-4</v>
      </c>
      <c r="D65" s="93">
        <v>1E-4</v>
      </c>
      <c r="E65" s="93">
        <v>1E-4</v>
      </c>
      <c r="F65" s="93">
        <v>1E-4</v>
      </c>
      <c r="G65" s="93">
        <v>1E-4</v>
      </c>
      <c r="H65" s="93">
        <v>1E-4</v>
      </c>
      <c r="I65" s="93">
        <v>1E-4</v>
      </c>
      <c r="J65" s="93">
        <v>1E-4</v>
      </c>
      <c r="K65" s="93">
        <v>1E-4</v>
      </c>
      <c r="L65" s="93">
        <v>1E-4</v>
      </c>
      <c r="M65" s="93">
        <v>1E-4</v>
      </c>
      <c r="N65" s="93">
        <v>1E-4</v>
      </c>
    </row>
    <row r="66" spans="1:14" x14ac:dyDescent="0.2">
      <c r="A66" s="83">
        <v>40</v>
      </c>
      <c r="B66" s="93">
        <v>0</v>
      </c>
      <c r="C66" s="93">
        <v>1E-4</v>
      </c>
      <c r="D66" s="93">
        <v>1E-4</v>
      </c>
      <c r="E66" s="93">
        <v>1E-4</v>
      </c>
      <c r="F66" s="93">
        <v>1E-4</v>
      </c>
      <c r="G66" s="93">
        <v>1E-4</v>
      </c>
      <c r="H66" s="93">
        <v>1E-4</v>
      </c>
      <c r="I66" s="93">
        <v>1E-4</v>
      </c>
      <c r="J66" s="93">
        <v>1E-4</v>
      </c>
      <c r="K66" s="93">
        <v>1E-4</v>
      </c>
      <c r="L66" s="93">
        <v>1E-4</v>
      </c>
      <c r="M66" s="93">
        <v>1E-4</v>
      </c>
      <c r="N66" s="93">
        <v>1E-4</v>
      </c>
    </row>
    <row r="67" spans="1:14" x14ac:dyDescent="0.2">
      <c r="A67" s="83">
        <v>45</v>
      </c>
      <c r="B67" s="93">
        <v>0</v>
      </c>
      <c r="C67" s="93">
        <v>1E-4</v>
      </c>
      <c r="D67" s="93">
        <v>1E-4</v>
      </c>
      <c r="E67" s="93">
        <v>1E-4</v>
      </c>
      <c r="F67" s="93">
        <v>1E-4</v>
      </c>
      <c r="G67" s="93">
        <v>1E-4</v>
      </c>
      <c r="H67" s="93">
        <v>1E-4</v>
      </c>
      <c r="I67" s="93">
        <v>1E-4</v>
      </c>
      <c r="J67" s="93">
        <v>1E-4</v>
      </c>
      <c r="K67" s="93">
        <v>1E-4</v>
      </c>
      <c r="L67" s="93">
        <v>1E-4</v>
      </c>
      <c r="M67" s="93">
        <v>1E-4</v>
      </c>
      <c r="N67" s="93">
        <v>1E-4</v>
      </c>
    </row>
    <row r="68" spans="1:14" x14ac:dyDescent="0.2">
      <c r="A68" s="83">
        <v>50</v>
      </c>
      <c r="B68" s="93">
        <v>0</v>
      </c>
      <c r="C68" s="93">
        <v>1E-4</v>
      </c>
      <c r="D68" s="93">
        <v>1E-4</v>
      </c>
      <c r="E68" s="93">
        <v>1E-4</v>
      </c>
      <c r="F68" s="93">
        <v>1E-4</v>
      </c>
      <c r="G68" s="93">
        <v>1E-4</v>
      </c>
      <c r="H68" s="93">
        <v>1E-4</v>
      </c>
      <c r="I68" s="93">
        <v>1E-4</v>
      </c>
      <c r="J68" s="93">
        <v>1E-4</v>
      </c>
      <c r="K68" s="93">
        <v>1E-4</v>
      </c>
      <c r="L68" s="93">
        <v>1E-4</v>
      </c>
      <c r="M68" s="93">
        <v>1E-4</v>
      </c>
      <c r="N68" s="93">
        <v>1E-4</v>
      </c>
    </row>
    <row r="69" spans="1:14" x14ac:dyDescent="0.2">
      <c r="A69" s="83">
        <v>55</v>
      </c>
      <c r="B69" s="93">
        <v>0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1E-4</v>
      </c>
      <c r="J69" s="93">
        <v>1E-4</v>
      </c>
      <c r="K69" s="93">
        <v>1E-4</v>
      </c>
      <c r="L69" s="93">
        <v>1E-4</v>
      </c>
      <c r="M69" s="93">
        <v>1E-4</v>
      </c>
      <c r="N69" s="93">
        <v>1E-4</v>
      </c>
    </row>
    <row r="70" spans="1:14" x14ac:dyDescent="0.2">
      <c r="A70" s="83">
        <v>60</v>
      </c>
      <c r="B70" s="93">
        <v>0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1E-4</v>
      </c>
      <c r="J70" s="93">
        <v>1E-4</v>
      </c>
      <c r="K70" s="93">
        <v>1E-4</v>
      </c>
      <c r="L70" s="93">
        <v>1E-4</v>
      </c>
      <c r="M70" s="93">
        <v>1E-4</v>
      </c>
      <c r="N70" s="93">
        <v>1E-4</v>
      </c>
    </row>
    <row r="71" spans="1:14" x14ac:dyDescent="0.2">
      <c r="A71" s="83">
        <v>65</v>
      </c>
      <c r="B71" s="93">
        <v>0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1E-4</v>
      </c>
      <c r="I71" s="93">
        <v>1E-4</v>
      </c>
      <c r="J71" s="93">
        <v>1E-4</v>
      </c>
      <c r="K71" s="93">
        <v>1E-4</v>
      </c>
      <c r="L71" s="93">
        <v>1E-4</v>
      </c>
      <c r="M71" s="93">
        <v>1E-4</v>
      </c>
      <c r="N71" s="93">
        <v>1E-4</v>
      </c>
    </row>
    <row r="72" spans="1:14" x14ac:dyDescent="0.2">
      <c r="A72" s="83">
        <v>70</v>
      </c>
      <c r="B72" s="93">
        <v>0</v>
      </c>
      <c r="C72" s="93">
        <v>1E-4</v>
      </c>
      <c r="D72" s="93">
        <v>1E-4</v>
      </c>
      <c r="E72" s="93">
        <v>1E-4</v>
      </c>
      <c r="F72" s="93">
        <v>1E-4</v>
      </c>
      <c r="G72" s="93">
        <v>1E-4</v>
      </c>
      <c r="H72" s="93">
        <v>1E-4</v>
      </c>
      <c r="I72" s="93">
        <v>1E-4</v>
      </c>
      <c r="J72" s="93">
        <v>1E-4</v>
      </c>
      <c r="K72" s="93">
        <v>1E-4</v>
      </c>
      <c r="L72" s="93">
        <v>1E-4</v>
      </c>
      <c r="M72" s="93">
        <v>1E-4</v>
      </c>
      <c r="N72" s="93">
        <v>1E-4</v>
      </c>
    </row>
    <row r="73" spans="1:14" x14ac:dyDescent="0.2">
      <c r="A73" s="83">
        <v>75</v>
      </c>
      <c r="B73" s="93">
        <v>0</v>
      </c>
      <c r="C73" s="93">
        <v>1E-4</v>
      </c>
      <c r="D73" s="93">
        <v>1E-4</v>
      </c>
      <c r="E73" s="93">
        <v>1E-4</v>
      </c>
      <c r="F73" s="93">
        <v>1E-4</v>
      </c>
      <c r="G73" s="93">
        <v>1E-4</v>
      </c>
      <c r="H73" s="93">
        <v>1E-4</v>
      </c>
      <c r="I73" s="93">
        <v>1E-4</v>
      </c>
      <c r="J73" s="93">
        <v>1E-4</v>
      </c>
      <c r="K73" s="93">
        <v>1E-4</v>
      </c>
      <c r="L73" s="93">
        <v>1E-4</v>
      </c>
      <c r="M73" s="93">
        <v>1E-4</v>
      </c>
      <c r="N73" s="93">
        <v>1E-4</v>
      </c>
    </row>
    <row r="74" spans="1:14" x14ac:dyDescent="0.2">
      <c r="A74" s="83">
        <v>80</v>
      </c>
      <c r="B74" s="93">
        <v>0</v>
      </c>
      <c r="C74" s="93">
        <v>1E-4</v>
      </c>
      <c r="D74" s="93">
        <v>1E-4</v>
      </c>
      <c r="E74" s="93">
        <v>1E-4</v>
      </c>
      <c r="F74" s="93">
        <v>1E-4</v>
      </c>
      <c r="G74" s="93">
        <v>1E-4</v>
      </c>
      <c r="H74" s="93">
        <v>1E-4</v>
      </c>
      <c r="I74" s="93">
        <v>1E-4</v>
      </c>
      <c r="J74" s="93">
        <v>1E-4</v>
      </c>
      <c r="K74" s="93">
        <v>1E-4</v>
      </c>
      <c r="L74" s="93">
        <v>1E-4</v>
      </c>
      <c r="M74" s="93">
        <v>1E-4</v>
      </c>
      <c r="N74" s="93">
        <v>1E-4</v>
      </c>
    </row>
    <row r="75" spans="1:14" x14ac:dyDescent="0.2">
      <c r="A75" s="83">
        <v>85</v>
      </c>
      <c r="B75" s="93">
        <v>0</v>
      </c>
      <c r="C75" s="93">
        <v>1E-4</v>
      </c>
      <c r="D75" s="93">
        <v>1E-4</v>
      </c>
      <c r="E75" s="93">
        <v>1E-4</v>
      </c>
      <c r="F75" s="93">
        <v>1E-4</v>
      </c>
      <c r="G75" s="93">
        <v>1E-4</v>
      </c>
      <c r="H75" s="93">
        <v>1E-4</v>
      </c>
      <c r="I75" s="93">
        <v>1E-4</v>
      </c>
      <c r="J75" s="93">
        <v>1E-4</v>
      </c>
      <c r="K75" s="93">
        <v>1E-4</v>
      </c>
      <c r="L75" s="93">
        <v>1E-4</v>
      </c>
      <c r="M75" s="93">
        <v>1E-4</v>
      </c>
      <c r="N75" s="93">
        <v>1E-4</v>
      </c>
    </row>
    <row r="76" spans="1:14" x14ac:dyDescent="0.2">
      <c r="A76" s="83">
        <v>90</v>
      </c>
      <c r="B76" s="93">
        <v>0</v>
      </c>
      <c r="C76" s="93">
        <v>1E-4</v>
      </c>
      <c r="D76" s="93">
        <v>1E-4</v>
      </c>
      <c r="E76" s="93">
        <v>1E-4</v>
      </c>
      <c r="F76" s="93">
        <v>1E-4</v>
      </c>
      <c r="G76" s="93">
        <v>1E-4</v>
      </c>
      <c r="H76" s="93">
        <v>1E-4</v>
      </c>
      <c r="I76" s="93">
        <v>1E-4</v>
      </c>
      <c r="J76" s="93">
        <v>1E-4</v>
      </c>
      <c r="K76" s="93">
        <v>1E-4</v>
      </c>
      <c r="L76" s="93">
        <v>1E-4</v>
      </c>
      <c r="M76" s="93">
        <v>1E-4</v>
      </c>
      <c r="N76" s="93">
        <v>1E-4</v>
      </c>
    </row>
    <row r="77" spans="1:14" x14ac:dyDescent="0.2">
      <c r="A77" s="83">
        <v>95</v>
      </c>
      <c r="B77" s="93">
        <v>0</v>
      </c>
      <c r="C77" s="93">
        <v>1E-4</v>
      </c>
      <c r="D77" s="93">
        <v>1E-4</v>
      </c>
      <c r="E77" s="93">
        <v>1E-4</v>
      </c>
      <c r="F77" s="93">
        <v>1E-4</v>
      </c>
      <c r="G77" s="93">
        <v>1E-4</v>
      </c>
      <c r="H77" s="93">
        <v>1E-4</v>
      </c>
      <c r="I77" s="93">
        <v>1E-4</v>
      </c>
      <c r="J77" s="93">
        <v>1E-4</v>
      </c>
      <c r="K77" s="93">
        <v>1E-4</v>
      </c>
      <c r="L77" s="93">
        <v>1E-4</v>
      </c>
      <c r="M77" s="93">
        <v>1E-4</v>
      </c>
      <c r="N77" s="93">
        <v>1E-4</v>
      </c>
    </row>
    <row r="78" spans="1:14" x14ac:dyDescent="0.2">
      <c r="A78" s="83">
        <v>100</v>
      </c>
      <c r="B78" s="93">
        <v>0</v>
      </c>
      <c r="C78" s="93">
        <v>1E-4</v>
      </c>
      <c r="D78" s="93">
        <v>1E-4</v>
      </c>
      <c r="E78" s="93">
        <v>1E-4</v>
      </c>
      <c r="F78" s="93">
        <v>1E-4</v>
      </c>
      <c r="G78" s="93">
        <v>1E-4</v>
      </c>
      <c r="H78" s="93">
        <v>1E-4</v>
      </c>
      <c r="I78" s="93">
        <v>1E-4</v>
      </c>
      <c r="J78" s="93">
        <v>1E-4</v>
      </c>
      <c r="K78" s="93">
        <v>1E-4</v>
      </c>
      <c r="L78" s="93">
        <v>1E-4</v>
      </c>
      <c r="M78" s="93">
        <v>1E-4</v>
      </c>
      <c r="N78" s="93">
        <v>1E-4</v>
      </c>
    </row>
    <row r="79" spans="1:14" x14ac:dyDescent="0.2">
      <c r="A79" s="83">
        <v>105</v>
      </c>
      <c r="B79" s="93">
        <v>0</v>
      </c>
      <c r="C79" s="93">
        <v>1E-4</v>
      </c>
      <c r="D79" s="93">
        <v>1E-4</v>
      </c>
      <c r="E79" s="93">
        <v>1E-4</v>
      </c>
      <c r="F79" s="93">
        <v>1E-4</v>
      </c>
      <c r="G79" s="93">
        <v>1E-4</v>
      </c>
      <c r="H79" s="93">
        <v>1E-4</v>
      </c>
      <c r="I79" s="93">
        <v>1E-4</v>
      </c>
      <c r="J79" s="93">
        <v>1E-4</v>
      </c>
      <c r="K79" s="93">
        <v>1E-4</v>
      </c>
      <c r="L79" s="93">
        <v>1E-4</v>
      </c>
      <c r="M79" s="93">
        <v>1E-4</v>
      </c>
      <c r="N79" s="93">
        <v>1E-4</v>
      </c>
    </row>
    <row r="80" spans="1:14" x14ac:dyDescent="0.2">
      <c r="A80" s="83">
        <v>110</v>
      </c>
      <c r="B80" s="93">
        <v>0</v>
      </c>
      <c r="C80" s="93">
        <v>1E-4</v>
      </c>
      <c r="D80" s="93">
        <v>1E-4</v>
      </c>
      <c r="E80" s="93">
        <v>1E-4</v>
      </c>
      <c r="F80" s="93">
        <v>1E-4</v>
      </c>
      <c r="G80" s="93">
        <v>1E-4</v>
      </c>
      <c r="H80" s="93">
        <v>1E-4</v>
      </c>
      <c r="I80" s="93">
        <v>1E-4</v>
      </c>
      <c r="J80" s="93">
        <v>1E-4</v>
      </c>
      <c r="K80" s="93">
        <v>1E-4</v>
      </c>
      <c r="L80" s="93">
        <v>1E-4</v>
      </c>
      <c r="M80" s="93">
        <v>1E-4</v>
      </c>
      <c r="N80" s="93">
        <v>1E-4</v>
      </c>
    </row>
    <row r="81" spans="1:14" x14ac:dyDescent="0.2">
      <c r="A81" s="83">
        <v>115</v>
      </c>
      <c r="B81" s="93">
        <v>0</v>
      </c>
      <c r="C81" s="93">
        <v>1E-4</v>
      </c>
      <c r="D81" s="93">
        <v>1E-4</v>
      </c>
      <c r="E81" s="93">
        <v>1E-4</v>
      </c>
      <c r="F81" s="93">
        <v>1E-4</v>
      </c>
      <c r="G81" s="93">
        <v>1E-4</v>
      </c>
      <c r="H81" s="93">
        <v>1E-4</v>
      </c>
      <c r="I81" s="93">
        <v>1E-4</v>
      </c>
      <c r="J81" s="93">
        <v>1E-4</v>
      </c>
      <c r="K81" s="93">
        <v>1E-4</v>
      </c>
      <c r="L81" s="93">
        <v>1E-4</v>
      </c>
      <c r="M81" s="93">
        <v>1E-4</v>
      </c>
      <c r="N81" s="93">
        <v>1E-4</v>
      </c>
    </row>
    <row r="82" spans="1:14" x14ac:dyDescent="0.2">
      <c r="A82" s="83">
        <v>120</v>
      </c>
      <c r="B82" s="93">
        <v>0</v>
      </c>
      <c r="C82" s="93">
        <v>1E-4</v>
      </c>
      <c r="D82" s="93">
        <v>1E-4</v>
      </c>
      <c r="E82" s="93">
        <v>1E-4</v>
      </c>
      <c r="F82" s="93">
        <v>1E-4</v>
      </c>
      <c r="G82" s="93">
        <v>1E-4</v>
      </c>
      <c r="H82" s="93">
        <v>1E-4</v>
      </c>
      <c r="I82" s="93">
        <v>1E-4</v>
      </c>
      <c r="J82" s="93">
        <v>1E-4</v>
      </c>
      <c r="K82" s="93">
        <v>1E-4</v>
      </c>
      <c r="L82" s="93">
        <v>1E-4</v>
      </c>
      <c r="M82" s="93">
        <v>1E-4</v>
      </c>
      <c r="N82" s="93">
        <v>1E-4</v>
      </c>
    </row>
    <row r="83" spans="1:14" x14ac:dyDescent="0.2">
      <c r="A83" s="83">
        <v>125</v>
      </c>
      <c r="B83" s="93">
        <v>0</v>
      </c>
      <c r="C83" s="93">
        <v>1E-4</v>
      </c>
      <c r="D83" s="93">
        <v>1E-4</v>
      </c>
      <c r="E83" s="93">
        <v>1E-4</v>
      </c>
      <c r="F83" s="93">
        <v>1E-4</v>
      </c>
      <c r="G83" s="93">
        <v>1E-4</v>
      </c>
      <c r="H83" s="93">
        <v>1E-4</v>
      </c>
      <c r="I83" s="93">
        <v>1E-4</v>
      </c>
      <c r="J83" s="93">
        <v>1E-4</v>
      </c>
      <c r="K83" s="93">
        <v>1E-4</v>
      </c>
      <c r="L83" s="93">
        <v>1E-4</v>
      </c>
      <c r="M83" s="93">
        <v>1E-4</v>
      </c>
      <c r="N83" s="93">
        <v>1E-4</v>
      </c>
    </row>
    <row r="84" spans="1:14" x14ac:dyDescent="0.2">
      <c r="A84" s="83">
        <v>130</v>
      </c>
      <c r="B84" s="93">
        <v>0</v>
      </c>
      <c r="C84" s="93">
        <v>1E-4</v>
      </c>
      <c r="D84" s="93">
        <v>1E-4</v>
      </c>
      <c r="E84" s="93">
        <v>1E-4</v>
      </c>
      <c r="F84" s="93">
        <v>1E-4</v>
      </c>
      <c r="G84" s="93">
        <v>1E-4</v>
      </c>
      <c r="H84" s="93">
        <v>1E-4</v>
      </c>
      <c r="I84" s="93">
        <v>1E-4</v>
      </c>
      <c r="J84" s="93">
        <v>1E-4</v>
      </c>
      <c r="K84" s="93">
        <v>1E-4</v>
      </c>
      <c r="L84" s="93">
        <v>1E-4</v>
      </c>
      <c r="M84" s="93">
        <v>1E-4</v>
      </c>
      <c r="N84" s="93">
        <v>1E-4</v>
      </c>
    </row>
    <row r="85" spans="1:14" x14ac:dyDescent="0.2">
      <c r="A85" s="83">
        <v>135</v>
      </c>
      <c r="B85" s="93">
        <v>0</v>
      </c>
      <c r="C85" s="93">
        <v>1E-4</v>
      </c>
      <c r="D85" s="93">
        <v>1E-4</v>
      </c>
      <c r="E85" s="93">
        <v>1E-4</v>
      </c>
      <c r="F85" s="93">
        <v>1E-4</v>
      </c>
      <c r="G85" s="93">
        <v>1E-4</v>
      </c>
      <c r="H85" s="93">
        <v>1E-4</v>
      </c>
      <c r="I85" s="93">
        <v>1E-4</v>
      </c>
      <c r="J85" s="93">
        <v>1E-4</v>
      </c>
      <c r="K85" s="93">
        <v>1E-4</v>
      </c>
      <c r="L85" s="93">
        <v>1E-4</v>
      </c>
      <c r="M85" s="93">
        <v>1E-4</v>
      </c>
      <c r="N85" s="93">
        <v>1E-4</v>
      </c>
    </row>
    <row r="86" spans="1:14" x14ac:dyDescent="0.2">
      <c r="A86" s="83">
        <v>140</v>
      </c>
      <c r="B86" s="93">
        <v>0</v>
      </c>
      <c r="C86" s="93">
        <v>1E-4</v>
      </c>
      <c r="D86" s="93">
        <v>1E-4</v>
      </c>
      <c r="E86" s="93">
        <v>1E-4</v>
      </c>
      <c r="F86" s="93">
        <v>1E-4</v>
      </c>
      <c r="G86" s="93">
        <v>1E-4</v>
      </c>
      <c r="H86" s="93">
        <v>1E-4</v>
      </c>
      <c r="I86" s="93">
        <v>1E-4</v>
      </c>
      <c r="J86" s="93">
        <v>1E-4</v>
      </c>
      <c r="K86" s="93">
        <v>1E-4</v>
      </c>
      <c r="L86" s="93">
        <v>1E-4</v>
      </c>
      <c r="M86" s="93">
        <v>1E-4</v>
      </c>
      <c r="N86" s="93">
        <v>1E-4</v>
      </c>
    </row>
    <row r="87" spans="1:14" x14ac:dyDescent="0.2">
      <c r="A87" s="83">
        <v>145</v>
      </c>
      <c r="B87" s="93">
        <v>0</v>
      </c>
      <c r="C87" s="93">
        <v>1E-4</v>
      </c>
      <c r="D87" s="93">
        <v>1E-4</v>
      </c>
      <c r="E87" s="93">
        <v>1E-4</v>
      </c>
      <c r="F87" s="93">
        <v>1E-4</v>
      </c>
      <c r="G87" s="93">
        <v>1E-4</v>
      </c>
      <c r="H87" s="93">
        <v>1E-4</v>
      </c>
      <c r="I87" s="93">
        <v>1E-4</v>
      </c>
      <c r="J87" s="93">
        <v>1E-4</v>
      </c>
      <c r="K87" s="93">
        <v>1E-4</v>
      </c>
      <c r="L87" s="93">
        <v>1E-4</v>
      </c>
      <c r="M87" s="93">
        <v>1E-4</v>
      </c>
      <c r="N87" s="93">
        <v>1E-4</v>
      </c>
    </row>
    <row r="88" spans="1:14" x14ac:dyDescent="0.2">
      <c r="A88" s="83">
        <v>150</v>
      </c>
      <c r="B88" s="93">
        <v>0</v>
      </c>
      <c r="C88" s="93">
        <v>1E-4</v>
      </c>
      <c r="D88" s="93">
        <v>1E-4</v>
      </c>
      <c r="E88" s="93">
        <v>1E-4</v>
      </c>
      <c r="F88" s="93">
        <v>1E-4</v>
      </c>
      <c r="G88" s="93">
        <v>1E-4</v>
      </c>
      <c r="H88" s="93">
        <v>1E-4</v>
      </c>
      <c r="I88" s="93">
        <v>1E-4</v>
      </c>
      <c r="J88" s="93">
        <v>1E-4</v>
      </c>
      <c r="K88" s="93">
        <v>1E-4</v>
      </c>
      <c r="L88" s="93">
        <v>1E-4</v>
      </c>
      <c r="M88" s="93">
        <v>1E-4</v>
      </c>
      <c r="N88" s="93">
        <v>1E-4</v>
      </c>
    </row>
    <row r="89" spans="1:14" x14ac:dyDescent="0.2">
      <c r="A89" s="83">
        <v>155</v>
      </c>
      <c r="B89" s="93">
        <v>0</v>
      </c>
      <c r="C89" s="93">
        <v>1E-4</v>
      </c>
      <c r="D89" s="93">
        <v>1E-4</v>
      </c>
      <c r="E89" s="93">
        <v>1E-4</v>
      </c>
      <c r="F89" s="93">
        <v>1E-4</v>
      </c>
      <c r="G89" s="93">
        <v>1E-4</v>
      </c>
      <c r="H89" s="93">
        <v>1E-4</v>
      </c>
      <c r="I89" s="93">
        <v>1E-4</v>
      </c>
      <c r="J89" s="93">
        <v>1E-4</v>
      </c>
      <c r="K89" s="93">
        <v>1E-4</v>
      </c>
      <c r="L89" s="93">
        <v>1E-4</v>
      </c>
      <c r="M89" s="93">
        <v>1E-4</v>
      </c>
      <c r="N89" s="93">
        <v>1E-4</v>
      </c>
    </row>
    <row r="90" spans="1:14" x14ac:dyDescent="0.2">
      <c r="A90" s="83">
        <v>165</v>
      </c>
      <c r="B90" s="93">
        <v>1E-4</v>
      </c>
      <c r="C90" s="93">
        <v>1E-4</v>
      </c>
      <c r="D90" s="93">
        <v>1E-4</v>
      </c>
      <c r="E90" s="93">
        <v>1E-4</v>
      </c>
      <c r="F90" s="93">
        <v>1E-4</v>
      </c>
      <c r="G90" s="93">
        <v>1E-4</v>
      </c>
      <c r="H90" s="93">
        <v>1E-4</v>
      </c>
      <c r="I90" s="93">
        <v>1E-4</v>
      </c>
      <c r="J90" s="93">
        <v>1E-4</v>
      </c>
      <c r="K90" s="93">
        <v>1E-4</v>
      </c>
      <c r="L90" s="93">
        <v>1E-4</v>
      </c>
      <c r="M90" s="93">
        <v>1E-4</v>
      </c>
      <c r="N90" s="93">
        <v>1E-4</v>
      </c>
    </row>
    <row r="91" spans="1:14" x14ac:dyDescent="0.2">
      <c r="A91" s="83">
        <v>170</v>
      </c>
      <c r="B91" s="93">
        <v>1E-4</v>
      </c>
      <c r="C91" s="93">
        <v>1E-4</v>
      </c>
      <c r="D91" s="93">
        <v>1E-4</v>
      </c>
      <c r="E91" s="93">
        <v>1E-4</v>
      </c>
      <c r="F91" s="93">
        <v>1E-4</v>
      </c>
      <c r="G91" s="93">
        <v>1E-4</v>
      </c>
      <c r="H91" s="93">
        <v>1E-4</v>
      </c>
      <c r="I91" s="93">
        <v>1E-4</v>
      </c>
      <c r="J91" s="93">
        <v>1E-4</v>
      </c>
      <c r="K91" s="93">
        <v>1E-4</v>
      </c>
      <c r="L91" s="93">
        <v>1E-4</v>
      </c>
      <c r="M91" s="93">
        <v>1E-4</v>
      </c>
      <c r="N91" s="93">
        <v>1E-4</v>
      </c>
    </row>
    <row r="92" spans="1:14" x14ac:dyDescent="0.2">
      <c r="A92" s="83">
        <v>175</v>
      </c>
      <c r="B92" s="93">
        <v>1E-4</v>
      </c>
      <c r="C92" s="93">
        <v>1E-4</v>
      </c>
      <c r="D92" s="93">
        <v>2.0000000000000001E-4</v>
      </c>
      <c r="E92" s="93">
        <v>2.0000000000000001E-4</v>
      </c>
      <c r="F92" s="93">
        <v>1E-4</v>
      </c>
      <c r="G92" s="93">
        <v>1E-4</v>
      </c>
      <c r="H92" s="93">
        <v>2.0000000000000001E-4</v>
      </c>
      <c r="I92" s="93">
        <v>2.0000000000000001E-4</v>
      </c>
      <c r="J92" s="93">
        <v>2.0000000000000001E-4</v>
      </c>
      <c r="K92" s="93">
        <v>2.0000000000000001E-4</v>
      </c>
      <c r="L92" s="93">
        <v>1E-4</v>
      </c>
      <c r="M92" s="93">
        <v>1E-4</v>
      </c>
      <c r="N92" s="93">
        <v>2.0000000000000001E-4</v>
      </c>
    </row>
    <row r="93" spans="1:14" x14ac:dyDescent="0.2">
      <c r="A93" s="83">
        <v>177</v>
      </c>
      <c r="B93" s="93">
        <v>1E-4</v>
      </c>
      <c r="C93" s="93">
        <v>2.0000000000000001E-4</v>
      </c>
      <c r="D93" s="93">
        <v>2.0000000000000001E-4</v>
      </c>
      <c r="E93" s="93">
        <v>2.0000000000000001E-4</v>
      </c>
      <c r="F93" s="93">
        <v>2.0000000000000001E-4</v>
      </c>
      <c r="G93" s="93">
        <v>2.0000000000000001E-4</v>
      </c>
      <c r="H93" s="93">
        <v>2.0000000000000001E-4</v>
      </c>
      <c r="I93" s="93">
        <v>2.0000000000000001E-4</v>
      </c>
      <c r="J93" s="93">
        <v>2.0000000000000001E-4</v>
      </c>
      <c r="K93" s="93">
        <v>2.0000000000000001E-4</v>
      </c>
      <c r="L93" s="93">
        <v>2.0000000000000001E-4</v>
      </c>
      <c r="M93" s="93">
        <v>2.0000000000000001E-4</v>
      </c>
      <c r="N93" s="93">
        <v>2.0000000000000001E-4</v>
      </c>
    </row>
    <row r="94" spans="1:14" x14ac:dyDescent="0.2">
      <c r="A94" s="83">
        <v>178</v>
      </c>
      <c r="B94" s="93">
        <v>1E-4</v>
      </c>
      <c r="C94" s="93">
        <v>2.0000000000000001E-4</v>
      </c>
      <c r="D94" s="93">
        <v>2.9999999999999997E-4</v>
      </c>
      <c r="E94" s="93">
        <v>2.9999999999999997E-4</v>
      </c>
      <c r="F94" s="93">
        <v>2.0000000000000001E-4</v>
      </c>
      <c r="G94" s="93">
        <v>2.0000000000000001E-4</v>
      </c>
      <c r="H94" s="93">
        <v>2.0000000000000001E-4</v>
      </c>
      <c r="I94" s="93">
        <v>2.9999999999999997E-4</v>
      </c>
      <c r="J94" s="93">
        <v>2.0000000000000001E-4</v>
      </c>
      <c r="K94" s="93">
        <v>2.9999999999999997E-4</v>
      </c>
      <c r="L94" s="93">
        <v>2.0000000000000001E-4</v>
      </c>
      <c r="M94" s="93">
        <v>2.0000000000000001E-4</v>
      </c>
      <c r="N94" s="93">
        <v>2.9999999999999997E-4</v>
      </c>
    </row>
    <row r="95" spans="1:14" x14ac:dyDescent="0.2">
      <c r="A95" s="83">
        <v>179</v>
      </c>
      <c r="B95" s="93">
        <v>2.9999999999999997E-4</v>
      </c>
      <c r="C95" s="93">
        <v>2.9999999999999997E-4</v>
      </c>
      <c r="D95" s="93">
        <v>4.0000000000000002E-4</v>
      </c>
      <c r="E95" s="93">
        <v>4.0000000000000002E-4</v>
      </c>
      <c r="F95" s="93">
        <v>2.9999999999999997E-4</v>
      </c>
      <c r="G95" s="93">
        <v>2.9999999999999997E-4</v>
      </c>
      <c r="H95" s="93">
        <v>4.0000000000000002E-4</v>
      </c>
      <c r="I95" s="93">
        <v>4.0000000000000002E-4</v>
      </c>
      <c r="J95" s="93">
        <v>4.0000000000000002E-4</v>
      </c>
      <c r="K95" s="93">
        <v>4.0000000000000002E-4</v>
      </c>
      <c r="L95" s="93">
        <v>2.9999999999999997E-4</v>
      </c>
      <c r="M95" s="93">
        <v>2.9999999999999997E-4</v>
      </c>
      <c r="N95" s="93">
        <v>4.0000000000000002E-4</v>
      </c>
    </row>
    <row r="96" spans="1:14" ht="15" x14ac:dyDescent="0.25">
      <c r="A96" s="97" t="s">
        <v>16</v>
      </c>
      <c r="B96" s="98">
        <v>2.9999999999999997E-4</v>
      </c>
      <c r="C96" s="98">
        <v>8.0000000000000004E-4</v>
      </c>
      <c r="D96" s="98">
        <v>1.2999999999999999E-3</v>
      </c>
      <c r="E96" s="98">
        <v>1.6999999999999999E-3</v>
      </c>
      <c r="F96" s="98">
        <v>5.9999999999999995E-4</v>
      </c>
      <c r="G96" s="98">
        <v>8.9999999999999998E-4</v>
      </c>
      <c r="H96" s="98">
        <v>1.1000000000000001E-3</v>
      </c>
      <c r="I96" s="98">
        <v>1.4E-3</v>
      </c>
      <c r="J96" s="98">
        <v>1E-3</v>
      </c>
      <c r="K96" s="98">
        <v>1.2999999999999999E-3</v>
      </c>
      <c r="L96" s="98">
        <v>6.9999999999999999E-4</v>
      </c>
      <c r="M96" s="98">
        <v>8.9999999999999998E-4</v>
      </c>
      <c r="N96" s="98">
        <v>1.1999999999999999E-3</v>
      </c>
    </row>
  </sheetData>
  <mergeCells count="4">
    <mergeCell ref="B51:N51"/>
    <mergeCell ref="A50:N50"/>
    <mergeCell ref="B2:N2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x14ac:dyDescent="0.2">
      <c r="H2" s="119" t="s">
        <v>26</v>
      </c>
      <c r="I2" s="119"/>
      <c r="J2" s="119"/>
      <c r="K2" s="119"/>
    </row>
    <row r="3" spans="1:17" x14ac:dyDescent="0.2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x14ac:dyDescent="0.2">
      <c r="A4" s="84" t="s">
        <v>19</v>
      </c>
      <c r="B4" s="84">
        <v>0</v>
      </c>
      <c r="C4" s="84">
        <v>0.2</v>
      </c>
      <c r="D4" s="84">
        <v>0.4</v>
      </c>
      <c r="E4" s="84">
        <v>0.6</v>
      </c>
      <c r="F4" s="84">
        <v>0.8</v>
      </c>
      <c r="G4" s="84">
        <v>1</v>
      </c>
      <c r="H4" s="84">
        <v>1.5</v>
      </c>
      <c r="I4" s="84">
        <v>2</v>
      </c>
      <c r="J4" s="84">
        <v>3</v>
      </c>
      <c r="K4" s="84">
        <v>4</v>
      </c>
      <c r="L4" s="84">
        <v>5</v>
      </c>
      <c r="M4" s="84">
        <v>7.5</v>
      </c>
      <c r="N4" s="84">
        <v>10</v>
      </c>
      <c r="O4" s="84">
        <v>12.5</v>
      </c>
      <c r="P4" s="84">
        <v>15</v>
      </c>
      <c r="Q4" s="85">
        <v>20</v>
      </c>
    </row>
    <row r="5" spans="1:17" x14ac:dyDescent="0.2">
      <c r="A5" s="86">
        <v>-20</v>
      </c>
      <c r="B5" s="99">
        <v>1.7440000000000001E-3</v>
      </c>
      <c r="C5" s="99">
        <v>1.7570000000000001E-3</v>
      </c>
      <c r="D5" s="99">
        <v>1.768E-3</v>
      </c>
      <c r="E5" s="99">
        <v>1.779E-3</v>
      </c>
      <c r="F5" s="99">
        <v>1.7880000000000001E-3</v>
      </c>
      <c r="G5" s="99">
        <v>1.7949999999999999E-3</v>
      </c>
      <c r="H5" s="99">
        <v>1.805E-3</v>
      </c>
      <c r="I5" s="99">
        <v>1.8079999999999999E-3</v>
      </c>
      <c r="J5" s="99">
        <v>1.7979999999999999E-3</v>
      </c>
      <c r="K5" s="99">
        <v>1.7700000000000001E-3</v>
      </c>
      <c r="L5" s="99">
        <v>1.727E-3</v>
      </c>
      <c r="M5" s="99">
        <v>1.5740000000000001E-3</v>
      </c>
      <c r="N5" s="99">
        <v>1.3829999999999999E-3</v>
      </c>
      <c r="O5" s="99">
        <v>1.1800000000000001E-3</v>
      </c>
      <c r="P5" s="99">
        <v>9.8379999999999995E-4</v>
      </c>
      <c r="Q5" s="99">
        <v>6.5160000000000001E-4</v>
      </c>
    </row>
    <row r="6" spans="1:17" x14ac:dyDescent="0.2">
      <c r="A6" s="86">
        <v>-15</v>
      </c>
      <c r="B6" s="99">
        <v>3.6219999999999998E-3</v>
      </c>
      <c r="C6" s="99">
        <v>3.6570000000000001E-3</v>
      </c>
      <c r="D6" s="99">
        <v>3.702E-3</v>
      </c>
      <c r="E6" s="99">
        <v>3.7420000000000001E-3</v>
      </c>
      <c r="F6" s="99">
        <v>3.7720000000000002E-3</v>
      </c>
      <c r="G6" s="99">
        <v>3.7959999999999999E-3</v>
      </c>
      <c r="H6" s="99">
        <v>3.823E-3</v>
      </c>
      <c r="I6" s="99">
        <v>3.8300000000000001E-3</v>
      </c>
      <c r="J6" s="99">
        <v>3.787E-3</v>
      </c>
      <c r="K6" s="99">
        <v>3.6879999999999999E-3</v>
      </c>
      <c r="L6" s="99">
        <v>3.5460000000000001E-3</v>
      </c>
      <c r="M6" s="99">
        <v>3.0850000000000001E-3</v>
      </c>
      <c r="N6" s="99">
        <v>2.5660000000000001E-3</v>
      </c>
      <c r="O6" s="99">
        <v>2.0699999999999998E-3</v>
      </c>
      <c r="P6" s="99">
        <v>1.6379999999999999E-3</v>
      </c>
      <c r="Q6" s="99">
        <v>9.9179999999999993E-4</v>
      </c>
    </row>
    <row r="7" spans="1:17" x14ac:dyDescent="0.2">
      <c r="A7" s="86">
        <v>-12.5</v>
      </c>
      <c r="B7" s="99">
        <v>5.4730000000000004E-3</v>
      </c>
      <c r="C7" s="99">
        <v>5.5579999999999996E-3</v>
      </c>
      <c r="D7" s="99">
        <v>5.6579999999999998E-3</v>
      </c>
      <c r="E7" s="99">
        <v>5.7390000000000002E-3</v>
      </c>
      <c r="F7" s="99">
        <v>5.7970000000000001E-3</v>
      </c>
      <c r="G7" s="99">
        <v>5.836E-3</v>
      </c>
      <c r="H7" s="99">
        <v>5.8859999999999997E-3</v>
      </c>
      <c r="I7" s="99">
        <v>5.8890000000000001E-3</v>
      </c>
      <c r="J7" s="99">
        <v>5.7819999999999998E-3</v>
      </c>
      <c r="K7" s="99">
        <v>5.568E-3</v>
      </c>
      <c r="L7" s="99">
        <v>5.2810000000000001E-3</v>
      </c>
      <c r="M7" s="99">
        <v>4.4079999999999996E-3</v>
      </c>
      <c r="N7" s="99">
        <v>3.5100000000000001E-3</v>
      </c>
      <c r="O7" s="99">
        <v>2.722E-3</v>
      </c>
      <c r="P7" s="99">
        <v>2.0799999999999998E-3</v>
      </c>
      <c r="Q7" s="99">
        <v>1.1950000000000001E-3</v>
      </c>
    </row>
    <row r="8" spans="1:17" x14ac:dyDescent="0.2">
      <c r="A8" s="86">
        <v>-10</v>
      </c>
      <c r="B8" s="99">
        <v>8.7349999999999997E-3</v>
      </c>
      <c r="C8" s="99">
        <v>8.9809999999999994E-3</v>
      </c>
      <c r="D8" s="99">
        <v>9.2259999999999998E-3</v>
      </c>
      <c r="E8" s="99">
        <v>9.4070000000000004E-3</v>
      </c>
      <c r="F8" s="99">
        <v>9.5160000000000002E-3</v>
      </c>
      <c r="G8" s="99">
        <v>9.5899999999999996E-3</v>
      </c>
      <c r="H8" s="99">
        <v>9.6760000000000006E-3</v>
      </c>
      <c r="I8" s="99">
        <v>9.6430000000000005E-3</v>
      </c>
      <c r="J8" s="99">
        <v>9.332E-3</v>
      </c>
      <c r="K8" s="99">
        <v>8.8039999999999993E-3</v>
      </c>
      <c r="L8" s="99">
        <v>8.1580000000000003E-3</v>
      </c>
      <c r="M8" s="99">
        <v>6.3850000000000001E-3</v>
      </c>
      <c r="N8" s="99">
        <v>4.7879999999999997E-3</v>
      </c>
      <c r="O8" s="99">
        <v>3.532E-3</v>
      </c>
      <c r="P8" s="99">
        <v>2.594E-3</v>
      </c>
      <c r="Q8" s="99">
        <v>1.4090000000000001E-3</v>
      </c>
    </row>
    <row r="9" spans="1:17" x14ac:dyDescent="0.2">
      <c r="A9" s="86">
        <v>-5</v>
      </c>
      <c r="B9" s="99">
        <v>3.3239999999999999E-2</v>
      </c>
      <c r="C9" s="99">
        <v>3.6549999999999999E-2</v>
      </c>
      <c r="D9" s="99">
        <v>3.8609999999999998E-2</v>
      </c>
      <c r="E9" s="99">
        <v>3.9640000000000002E-2</v>
      </c>
      <c r="F9" s="99">
        <v>4.018E-2</v>
      </c>
      <c r="G9" s="99">
        <v>4.0320000000000002E-2</v>
      </c>
      <c r="H9" s="99">
        <v>3.9510000000000003E-2</v>
      </c>
      <c r="I9" s="99">
        <v>3.7670000000000002E-2</v>
      </c>
      <c r="J9" s="99">
        <v>3.2559999999999999E-2</v>
      </c>
      <c r="K9" s="99">
        <v>2.7099999999999999E-2</v>
      </c>
      <c r="L9" s="99">
        <v>2.2169999999999999E-2</v>
      </c>
      <c r="M9" s="99">
        <v>1.3350000000000001E-2</v>
      </c>
      <c r="N9" s="99">
        <v>8.3330000000000001E-3</v>
      </c>
      <c r="O9" s="99">
        <v>5.4289999999999998E-3</v>
      </c>
      <c r="P9" s="99">
        <v>3.6619999999999999E-3</v>
      </c>
      <c r="Q9" s="99">
        <v>1.794E-3</v>
      </c>
    </row>
    <row r="10" spans="1:17" x14ac:dyDescent="0.2">
      <c r="A10" s="86">
        <v>-4</v>
      </c>
      <c r="B10" s="99">
        <v>5.0410000000000003E-2</v>
      </c>
      <c r="C10" s="99">
        <v>5.7290000000000001E-2</v>
      </c>
      <c r="D10" s="99">
        <v>6.0729999999999999E-2</v>
      </c>
      <c r="E10" s="99">
        <v>6.234E-2</v>
      </c>
      <c r="F10" s="99">
        <v>6.2839999999999993E-2</v>
      </c>
      <c r="G10" s="99">
        <v>6.2570000000000001E-2</v>
      </c>
      <c r="H10" s="99">
        <v>5.978E-2</v>
      </c>
      <c r="I10" s="99">
        <v>5.5280000000000003E-2</v>
      </c>
      <c r="J10" s="99">
        <v>4.4749999999999998E-2</v>
      </c>
      <c r="K10" s="99">
        <v>3.5049999999999998E-2</v>
      </c>
      <c r="L10" s="99">
        <v>2.7300000000000001E-2</v>
      </c>
      <c r="M10" s="99">
        <v>1.516E-2</v>
      </c>
      <c r="N10" s="99">
        <v>9.0699999999999999E-3</v>
      </c>
      <c r="O10" s="99">
        <v>5.77E-3</v>
      </c>
      <c r="P10" s="99">
        <v>3.8370000000000001E-3</v>
      </c>
      <c r="Q10" s="99">
        <v>1.8500000000000001E-3</v>
      </c>
    </row>
    <row r="11" spans="1:17" x14ac:dyDescent="0.2">
      <c r="A11" s="86">
        <v>-3</v>
      </c>
      <c r="B11" s="99">
        <v>8.6540000000000006E-2</v>
      </c>
      <c r="C11" s="99">
        <v>0.1028</v>
      </c>
      <c r="D11" s="99">
        <v>0.109</v>
      </c>
      <c r="E11" s="99">
        <v>0.111</v>
      </c>
      <c r="F11" s="99">
        <v>0.1104</v>
      </c>
      <c r="G11" s="99">
        <v>0.1081</v>
      </c>
      <c r="H11" s="99">
        <v>9.8210000000000006E-2</v>
      </c>
      <c r="I11" s="99">
        <v>8.591E-2</v>
      </c>
      <c r="J11" s="99">
        <v>6.2640000000000001E-2</v>
      </c>
      <c r="K11" s="99">
        <v>4.5190000000000001E-2</v>
      </c>
      <c r="L11" s="99">
        <v>3.3149999999999999E-2</v>
      </c>
      <c r="M11" s="99">
        <v>1.6910000000000001E-2</v>
      </c>
      <c r="N11" s="99">
        <v>9.7269999999999995E-3</v>
      </c>
      <c r="O11" s="99">
        <v>6.0610000000000004E-3</v>
      </c>
      <c r="P11" s="99">
        <v>3.9820000000000003E-3</v>
      </c>
      <c r="Q11" s="99">
        <v>1.8959999999999999E-3</v>
      </c>
    </row>
    <row r="12" spans="1:17" x14ac:dyDescent="0.2">
      <c r="A12" s="86">
        <v>-2</v>
      </c>
      <c r="B12" s="99">
        <v>0.18820000000000001</v>
      </c>
      <c r="C12" s="99">
        <v>0.2361</v>
      </c>
      <c r="D12" s="99">
        <v>0.2477</v>
      </c>
      <c r="E12" s="99">
        <v>0.24479999999999999</v>
      </c>
      <c r="F12" s="99">
        <v>0.2344</v>
      </c>
      <c r="G12" s="99">
        <v>0.22009999999999999</v>
      </c>
      <c r="H12" s="99">
        <v>0.17879999999999999</v>
      </c>
      <c r="I12" s="99">
        <v>0.14069999999999999</v>
      </c>
      <c r="J12" s="99">
        <v>8.7190000000000004E-2</v>
      </c>
      <c r="K12" s="99">
        <v>5.6750000000000002E-2</v>
      </c>
      <c r="L12" s="99">
        <v>3.9050000000000001E-2</v>
      </c>
      <c r="M12" s="99">
        <v>1.8409999999999999E-2</v>
      </c>
      <c r="N12" s="99">
        <v>1.025E-2</v>
      </c>
      <c r="O12" s="99">
        <v>6.2849999999999998E-3</v>
      </c>
      <c r="P12" s="99">
        <v>4.0920000000000002E-3</v>
      </c>
      <c r="Q12" s="99">
        <v>1.9300000000000001E-3</v>
      </c>
    </row>
    <row r="13" spans="1:17" x14ac:dyDescent="0.2">
      <c r="A13" s="86">
        <v>-1.5</v>
      </c>
      <c r="B13" s="99">
        <v>0.33169999999999999</v>
      </c>
      <c r="C13" s="99">
        <v>0.42849999999999999</v>
      </c>
      <c r="D13" s="99">
        <v>0.43769999999999998</v>
      </c>
      <c r="E13" s="99">
        <v>0.41599999999999998</v>
      </c>
      <c r="F13" s="99">
        <v>0.38109999999999999</v>
      </c>
      <c r="G13" s="99">
        <v>0.3417</v>
      </c>
      <c r="H13" s="99">
        <v>0.2495</v>
      </c>
      <c r="I13" s="99">
        <v>0.18060000000000001</v>
      </c>
      <c r="J13" s="99">
        <v>0.1009</v>
      </c>
      <c r="K13" s="99">
        <v>6.2289999999999998E-2</v>
      </c>
      <c r="L13" s="99">
        <v>4.1619999999999997E-2</v>
      </c>
      <c r="M13" s="99">
        <v>1.9E-2</v>
      </c>
      <c r="N13" s="99">
        <v>1.0449999999999999E-2</v>
      </c>
      <c r="O13" s="99">
        <v>6.3670000000000003E-3</v>
      </c>
      <c r="P13" s="99">
        <v>4.1310000000000001E-3</v>
      </c>
      <c r="Q13" s="99">
        <v>1.9419999999999999E-3</v>
      </c>
    </row>
    <row r="14" spans="1:17" x14ac:dyDescent="0.2">
      <c r="A14" s="86">
        <v>-1</v>
      </c>
      <c r="B14" s="99">
        <v>0.71799999999999997</v>
      </c>
      <c r="C14" s="99">
        <v>0.99150000000000005</v>
      </c>
      <c r="D14" s="99">
        <v>0.93899999999999995</v>
      </c>
      <c r="E14" s="99">
        <v>0.81420000000000003</v>
      </c>
      <c r="F14" s="99">
        <v>0.67979999999999996</v>
      </c>
      <c r="G14" s="99">
        <v>0.5595</v>
      </c>
      <c r="H14" s="99">
        <v>0.3463</v>
      </c>
      <c r="I14" s="99">
        <v>0.22600000000000001</v>
      </c>
      <c r="J14" s="99">
        <v>0.11360000000000001</v>
      </c>
      <c r="K14" s="99">
        <v>6.6930000000000003E-2</v>
      </c>
      <c r="L14" s="99">
        <v>4.367E-2</v>
      </c>
      <c r="M14" s="99">
        <v>1.9439999999999999E-2</v>
      </c>
      <c r="N14" s="99">
        <v>1.059E-2</v>
      </c>
      <c r="O14" s="99">
        <v>6.4260000000000003E-3</v>
      </c>
      <c r="P14" s="99">
        <v>4.1599999999999996E-3</v>
      </c>
      <c r="Q14" s="99">
        <v>1.9499999999999999E-3</v>
      </c>
    </row>
    <row r="15" spans="1:17" x14ac:dyDescent="0.2">
      <c r="A15" s="86">
        <v>-0.8</v>
      </c>
      <c r="B15" s="99">
        <v>1.139</v>
      </c>
      <c r="C15" s="99">
        <v>1.5629999999999999</v>
      </c>
      <c r="D15" s="99">
        <v>1.383</v>
      </c>
      <c r="E15" s="99">
        <v>1.115</v>
      </c>
      <c r="F15" s="99">
        <v>0.87370000000000003</v>
      </c>
      <c r="G15" s="99">
        <v>0.68320000000000003</v>
      </c>
      <c r="H15" s="99">
        <v>0.3896</v>
      </c>
      <c r="I15" s="99">
        <v>0.24360000000000001</v>
      </c>
      <c r="J15" s="99">
        <v>0.1179</v>
      </c>
      <c r="K15" s="99">
        <v>6.8400000000000002E-2</v>
      </c>
      <c r="L15" s="99">
        <v>4.4290000000000003E-2</v>
      </c>
      <c r="M15" s="99">
        <v>1.9560000000000001E-2</v>
      </c>
      <c r="N15" s="99">
        <v>1.0630000000000001E-2</v>
      </c>
      <c r="O15" s="99">
        <v>6.4429999999999999E-3</v>
      </c>
      <c r="P15" s="99">
        <v>4.1679999999999998E-3</v>
      </c>
      <c r="Q15" s="99">
        <v>1.9530000000000001E-3</v>
      </c>
    </row>
    <row r="16" spans="1:17" x14ac:dyDescent="0.2">
      <c r="A16" s="86">
        <v>-0.6</v>
      </c>
      <c r="B16" s="99">
        <v>2.1059999999999999</v>
      </c>
      <c r="C16" s="99">
        <v>2.7690000000000001</v>
      </c>
      <c r="D16" s="99">
        <v>2.16</v>
      </c>
      <c r="E16" s="99">
        <v>1.556</v>
      </c>
      <c r="F16" s="99">
        <v>1.119</v>
      </c>
      <c r="G16" s="99">
        <v>0.82379999999999998</v>
      </c>
      <c r="H16" s="99">
        <v>0.43130000000000002</v>
      </c>
      <c r="I16" s="99">
        <v>0.25929999999999997</v>
      </c>
      <c r="J16" s="99">
        <v>0.12139999999999999</v>
      </c>
      <c r="K16" s="99">
        <v>6.9580000000000003E-2</v>
      </c>
      <c r="L16" s="99">
        <v>4.4790000000000003E-2</v>
      </c>
      <c r="M16" s="99">
        <v>1.967E-2</v>
      </c>
      <c r="N16" s="99">
        <v>1.0659999999999999E-2</v>
      </c>
      <c r="O16" s="99">
        <v>6.4570000000000001E-3</v>
      </c>
      <c r="P16" s="99">
        <v>4.1749999999999999E-3</v>
      </c>
      <c r="Q16" s="99">
        <v>1.9550000000000001E-3</v>
      </c>
    </row>
    <row r="17" spans="1:17" x14ac:dyDescent="0.2">
      <c r="A17" s="86">
        <v>-0.4</v>
      </c>
      <c r="B17" s="99">
        <v>5.3780000000000001</v>
      </c>
      <c r="C17" s="99">
        <v>5.8689999999999998</v>
      </c>
      <c r="D17" s="99">
        <v>3.5329999999999999</v>
      </c>
      <c r="E17" s="99">
        <v>2.1480000000000001</v>
      </c>
      <c r="F17" s="99">
        <v>1.395</v>
      </c>
      <c r="G17" s="99">
        <v>0.96430000000000005</v>
      </c>
      <c r="H17" s="99">
        <v>0.46689999999999998</v>
      </c>
      <c r="I17" s="99">
        <v>0.2717</v>
      </c>
      <c r="J17" s="99">
        <v>0.1241</v>
      </c>
      <c r="K17" s="99">
        <v>7.0449999999999999E-2</v>
      </c>
      <c r="L17" s="99">
        <v>4.5159999999999999E-2</v>
      </c>
      <c r="M17" s="99">
        <v>1.9740000000000001E-2</v>
      </c>
      <c r="N17" s="99">
        <v>1.069E-2</v>
      </c>
      <c r="O17" s="99">
        <v>6.4669999999999997E-3</v>
      </c>
      <c r="P17" s="99">
        <v>4.1790000000000004E-3</v>
      </c>
      <c r="Q17" s="99">
        <v>1.9559999999999998E-3</v>
      </c>
    </row>
    <row r="18" spans="1:17" x14ac:dyDescent="0.2">
      <c r="A18" s="86">
        <v>-0.2</v>
      </c>
      <c r="B18" s="99">
        <v>50.65</v>
      </c>
      <c r="C18" s="99">
        <v>14.83</v>
      </c>
      <c r="D18" s="99">
        <v>5.5129999999999999</v>
      </c>
      <c r="E18" s="99">
        <v>2.762</v>
      </c>
      <c r="F18" s="99">
        <v>1.6339999999999999</v>
      </c>
      <c r="G18" s="99">
        <v>1.073</v>
      </c>
      <c r="H18" s="99">
        <v>0.49120000000000003</v>
      </c>
      <c r="I18" s="99">
        <v>0.27979999999999999</v>
      </c>
      <c r="J18" s="99">
        <v>0.1258</v>
      </c>
      <c r="K18" s="99">
        <v>7.0980000000000001E-2</v>
      </c>
      <c r="L18" s="99">
        <v>4.5379999999999997E-2</v>
      </c>
      <c r="M18" s="99">
        <v>1.9779999999999999E-2</v>
      </c>
      <c r="N18" s="99">
        <v>1.0699999999999999E-2</v>
      </c>
      <c r="O18" s="99">
        <v>6.4720000000000003E-3</v>
      </c>
      <c r="P18" s="99">
        <v>4.182E-3</v>
      </c>
      <c r="Q18" s="99">
        <v>1.957E-3</v>
      </c>
    </row>
    <row r="19" spans="1:17" x14ac:dyDescent="0.2">
      <c r="A19" s="86">
        <v>0</v>
      </c>
      <c r="B19" s="99" t="s">
        <v>20</v>
      </c>
      <c r="C19" s="99">
        <v>23.84</v>
      </c>
      <c r="D19" s="99">
        <v>6.6710000000000003</v>
      </c>
      <c r="E19" s="99">
        <v>3.044</v>
      </c>
      <c r="F19" s="99">
        <v>1.7310000000000001</v>
      </c>
      <c r="G19" s="99">
        <v>1.115</v>
      </c>
      <c r="H19" s="99">
        <v>0.49980000000000002</v>
      </c>
      <c r="I19" s="99">
        <v>0.28260000000000002</v>
      </c>
      <c r="J19" s="99">
        <v>0.1263</v>
      </c>
      <c r="K19" s="99">
        <v>7.1160000000000001E-2</v>
      </c>
      <c r="L19" s="99">
        <v>4.5449999999999997E-2</v>
      </c>
      <c r="M19" s="99">
        <v>1.9800000000000002E-2</v>
      </c>
      <c r="N19" s="99">
        <v>1.0710000000000001E-2</v>
      </c>
      <c r="O19" s="99">
        <v>6.4739999999999997E-3</v>
      </c>
      <c r="P19" s="99">
        <v>4.1830000000000001E-3</v>
      </c>
      <c r="Q19" s="99">
        <v>1.957E-3</v>
      </c>
    </row>
    <row r="20" spans="1:17" x14ac:dyDescent="0.2">
      <c r="A20" s="86">
        <v>0.2</v>
      </c>
      <c r="B20" s="99">
        <v>50.65</v>
      </c>
      <c r="C20" s="99">
        <v>14.83</v>
      </c>
      <c r="D20" s="99">
        <v>5.5129999999999999</v>
      </c>
      <c r="E20" s="99">
        <v>2.762</v>
      </c>
      <c r="F20" s="99">
        <v>1.6339999999999999</v>
      </c>
      <c r="G20" s="99">
        <v>1.073</v>
      </c>
      <c r="H20" s="99">
        <v>0.49120000000000003</v>
      </c>
      <c r="I20" s="99">
        <v>0.27979999999999999</v>
      </c>
      <c r="J20" s="99">
        <v>0.1258</v>
      </c>
      <c r="K20" s="99">
        <v>7.0980000000000001E-2</v>
      </c>
      <c r="L20" s="99">
        <v>4.5379999999999997E-2</v>
      </c>
      <c r="M20" s="99">
        <v>1.9779999999999999E-2</v>
      </c>
      <c r="N20" s="99">
        <v>1.0699999999999999E-2</v>
      </c>
      <c r="O20" s="99">
        <v>6.4720000000000003E-3</v>
      </c>
      <c r="P20" s="99">
        <v>4.182E-3</v>
      </c>
      <c r="Q20" s="99">
        <v>1.957E-3</v>
      </c>
    </row>
    <row r="21" spans="1:17" x14ac:dyDescent="0.2">
      <c r="A21" s="86">
        <v>0.4</v>
      </c>
      <c r="B21" s="99">
        <v>5.3780000000000001</v>
      </c>
      <c r="C21" s="99">
        <v>5.8689999999999998</v>
      </c>
      <c r="D21" s="99">
        <v>3.5329999999999999</v>
      </c>
      <c r="E21" s="99">
        <v>2.1480000000000001</v>
      </c>
      <c r="F21" s="99">
        <v>1.395</v>
      </c>
      <c r="G21" s="99">
        <v>0.96430000000000005</v>
      </c>
      <c r="H21" s="99">
        <v>0.46689999999999998</v>
      </c>
      <c r="I21" s="99">
        <v>0.2717</v>
      </c>
      <c r="J21" s="99">
        <v>0.1241</v>
      </c>
      <c r="K21" s="99">
        <v>7.0449999999999999E-2</v>
      </c>
      <c r="L21" s="99">
        <v>4.5159999999999999E-2</v>
      </c>
      <c r="M21" s="99">
        <v>1.9740000000000001E-2</v>
      </c>
      <c r="N21" s="99">
        <v>1.069E-2</v>
      </c>
      <c r="O21" s="99">
        <v>6.4669999999999997E-3</v>
      </c>
      <c r="P21" s="99">
        <v>4.1790000000000004E-3</v>
      </c>
      <c r="Q21" s="99">
        <v>1.9559999999999998E-3</v>
      </c>
    </row>
    <row r="22" spans="1:17" x14ac:dyDescent="0.2">
      <c r="A22" s="86">
        <v>0.6</v>
      </c>
      <c r="B22" s="99">
        <v>2.1059999999999999</v>
      </c>
      <c r="C22" s="99">
        <v>2.7690000000000001</v>
      </c>
      <c r="D22" s="99">
        <v>2.16</v>
      </c>
      <c r="E22" s="99">
        <v>1.556</v>
      </c>
      <c r="F22" s="99">
        <v>1.119</v>
      </c>
      <c r="G22" s="99">
        <v>0.82379999999999998</v>
      </c>
      <c r="H22" s="99">
        <v>0.43130000000000002</v>
      </c>
      <c r="I22" s="99">
        <v>0.25929999999999997</v>
      </c>
      <c r="J22" s="99">
        <v>0.12139999999999999</v>
      </c>
      <c r="K22" s="99">
        <v>6.9580000000000003E-2</v>
      </c>
      <c r="L22" s="99">
        <v>4.4790000000000003E-2</v>
      </c>
      <c r="M22" s="99">
        <v>1.967E-2</v>
      </c>
      <c r="N22" s="99">
        <v>1.0659999999999999E-2</v>
      </c>
      <c r="O22" s="99">
        <v>6.4570000000000001E-3</v>
      </c>
      <c r="P22" s="99">
        <v>4.1749999999999999E-3</v>
      </c>
      <c r="Q22" s="99">
        <v>1.9550000000000001E-3</v>
      </c>
    </row>
    <row r="23" spans="1:17" x14ac:dyDescent="0.2">
      <c r="A23" s="86">
        <v>0.8</v>
      </c>
      <c r="B23" s="99">
        <v>1.139</v>
      </c>
      <c r="C23" s="99">
        <v>1.5629999999999999</v>
      </c>
      <c r="D23" s="99">
        <v>1.383</v>
      </c>
      <c r="E23" s="99">
        <v>1.115</v>
      </c>
      <c r="F23" s="99">
        <v>0.87370000000000003</v>
      </c>
      <c r="G23" s="99">
        <v>0.68320000000000003</v>
      </c>
      <c r="H23" s="99">
        <v>0.3896</v>
      </c>
      <c r="I23" s="99">
        <v>0.24360000000000001</v>
      </c>
      <c r="J23" s="99">
        <v>0.1179</v>
      </c>
      <c r="K23" s="99">
        <v>6.8400000000000002E-2</v>
      </c>
      <c r="L23" s="99">
        <v>4.4290000000000003E-2</v>
      </c>
      <c r="M23" s="99">
        <v>1.9560000000000001E-2</v>
      </c>
      <c r="N23" s="99">
        <v>1.0630000000000001E-2</v>
      </c>
      <c r="O23" s="99">
        <v>6.4429999999999999E-3</v>
      </c>
      <c r="P23" s="99">
        <v>4.1679999999999998E-3</v>
      </c>
      <c r="Q23" s="99">
        <v>1.9530000000000001E-3</v>
      </c>
    </row>
    <row r="24" spans="1:17" x14ac:dyDescent="0.2">
      <c r="A24" s="86">
        <v>1</v>
      </c>
      <c r="B24" s="99">
        <v>0.71799999999999997</v>
      </c>
      <c r="C24" s="99">
        <v>0.99150000000000005</v>
      </c>
      <c r="D24" s="99">
        <v>0.93899999999999995</v>
      </c>
      <c r="E24" s="99">
        <v>0.81420000000000003</v>
      </c>
      <c r="F24" s="99">
        <v>0.67979999999999996</v>
      </c>
      <c r="G24" s="99">
        <v>0.5595</v>
      </c>
      <c r="H24" s="99">
        <v>0.3463</v>
      </c>
      <c r="I24" s="99">
        <v>0.22600000000000001</v>
      </c>
      <c r="J24" s="99">
        <v>0.11360000000000001</v>
      </c>
      <c r="K24" s="99">
        <v>6.6930000000000003E-2</v>
      </c>
      <c r="L24" s="99">
        <v>4.367E-2</v>
      </c>
      <c r="M24" s="99">
        <v>1.9439999999999999E-2</v>
      </c>
      <c r="N24" s="99">
        <v>1.059E-2</v>
      </c>
      <c r="O24" s="99">
        <v>6.4260000000000003E-3</v>
      </c>
      <c r="P24" s="99">
        <v>4.1599999999999996E-3</v>
      </c>
      <c r="Q24" s="99">
        <v>1.9499999999999999E-3</v>
      </c>
    </row>
    <row r="25" spans="1:17" x14ac:dyDescent="0.2">
      <c r="A25" s="86">
        <v>1.5</v>
      </c>
      <c r="B25" s="99">
        <v>0.33169999999999999</v>
      </c>
      <c r="C25" s="99">
        <v>0.42849999999999999</v>
      </c>
      <c r="D25" s="99">
        <v>0.43769999999999998</v>
      </c>
      <c r="E25" s="99">
        <v>0.41599999999999998</v>
      </c>
      <c r="F25" s="99">
        <v>0.38109999999999999</v>
      </c>
      <c r="G25" s="99">
        <v>0.3417</v>
      </c>
      <c r="H25" s="99">
        <v>0.2495</v>
      </c>
      <c r="I25" s="99">
        <v>0.18060000000000001</v>
      </c>
      <c r="J25" s="99">
        <v>0.1009</v>
      </c>
      <c r="K25" s="99">
        <v>6.2289999999999998E-2</v>
      </c>
      <c r="L25" s="99">
        <v>4.1619999999999997E-2</v>
      </c>
      <c r="M25" s="99">
        <v>1.9E-2</v>
      </c>
      <c r="N25" s="99">
        <v>1.0449999999999999E-2</v>
      </c>
      <c r="O25" s="99">
        <v>6.3670000000000003E-3</v>
      </c>
      <c r="P25" s="99">
        <v>4.1310000000000001E-3</v>
      </c>
      <c r="Q25" s="99">
        <v>1.9419999999999999E-3</v>
      </c>
    </row>
    <row r="26" spans="1:17" x14ac:dyDescent="0.2">
      <c r="A26" s="86">
        <v>2</v>
      </c>
      <c r="B26" s="99">
        <v>0.18820000000000001</v>
      </c>
      <c r="C26" s="99">
        <v>0.2361</v>
      </c>
      <c r="D26" s="99">
        <v>0.2477</v>
      </c>
      <c r="E26" s="99">
        <v>0.24479999999999999</v>
      </c>
      <c r="F26" s="99">
        <v>0.2344</v>
      </c>
      <c r="G26" s="99">
        <v>0.22009999999999999</v>
      </c>
      <c r="H26" s="99">
        <v>0.17879999999999999</v>
      </c>
      <c r="I26" s="99">
        <v>0.14069999999999999</v>
      </c>
      <c r="J26" s="99">
        <v>8.7190000000000004E-2</v>
      </c>
      <c r="K26" s="99">
        <v>5.6750000000000002E-2</v>
      </c>
      <c r="L26" s="99">
        <v>3.9050000000000001E-2</v>
      </c>
      <c r="M26" s="99">
        <v>1.8409999999999999E-2</v>
      </c>
      <c r="N26" s="99">
        <v>1.025E-2</v>
      </c>
      <c r="O26" s="99">
        <v>6.2849999999999998E-3</v>
      </c>
      <c r="P26" s="99">
        <v>4.0920000000000002E-3</v>
      </c>
      <c r="Q26" s="99">
        <v>1.9300000000000001E-3</v>
      </c>
    </row>
    <row r="27" spans="1:17" x14ac:dyDescent="0.2">
      <c r="A27" s="86">
        <v>3</v>
      </c>
      <c r="B27" s="99">
        <v>8.6540000000000006E-2</v>
      </c>
      <c r="C27" s="99">
        <v>0.1028</v>
      </c>
      <c r="D27" s="99">
        <v>0.109</v>
      </c>
      <c r="E27" s="99">
        <v>0.111</v>
      </c>
      <c r="F27" s="99">
        <v>0.1104</v>
      </c>
      <c r="G27" s="99">
        <v>0.1081</v>
      </c>
      <c r="H27" s="99">
        <v>9.8210000000000006E-2</v>
      </c>
      <c r="I27" s="99">
        <v>8.591E-2</v>
      </c>
      <c r="J27" s="99">
        <v>6.2640000000000001E-2</v>
      </c>
      <c r="K27" s="99">
        <v>4.5190000000000001E-2</v>
      </c>
      <c r="L27" s="99">
        <v>3.3149999999999999E-2</v>
      </c>
      <c r="M27" s="99">
        <v>1.6910000000000001E-2</v>
      </c>
      <c r="N27" s="99">
        <v>9.7269999999999995E-3</v>
      </c>
      <c r="O27" s="99">
        <v>6.0610000000000004E-3</v>
      </c>
      <c r="P27" s="99">
        <v>3.9820000000000003E-3</v>
      </c>
      <c r="Q27" s="99">
        <v>1.8959999999999999E-3</v>
      </c>
    </row>
    <row r="28" spans="1:17" x14ac:dyDescent="0.2">
      <c r="A28" s="86">
        <v>4</v>
      </c>
      <c r="B28" s="99">
        <v>5.0410000000000003E-2</v>
      </c>
      <c r="C28" s="99">
        <v>5.7290000000000001E-2</v>
      </c>
      <c r="D28" s="99">
        <v>6.0729999999999999E-2</v>
      </c>
      <c r="E28" s="99">
        <v>6.234E-2</v>
      </c>
      <c r="F28" s="99">
        <v>6.2839999999999993E-2</v>
      </c>
      <c r="G28" s="99">
        <v>6.2570000000000001E-2</v>
      </c>
      <c r="H28" s="99">
        <v>5.978E-2</v>
      </c>
      <c r="I28" s="99">
        <v>5.5280000000000003E-2</v>
      </c>
      <c r="J28" s="99">
        <v>4.4749999999999998E-2</v>
      </c>
      <c r="K28" s="99">
        <v>3.5049999999999998E-2</v>
      </c>
      <c r="L28" s="99">
        <v>2.7300000000000001E-2</v>
      </c>
      <c r="M28" s="99">
        <v>1.516E-2</v>
      </c>
      <c r="N28" s="99">
        <v>9.0699999999999999E-3</v>
      </c>
      <c r="O28" s="99">
        <v>5.77E-3</v>
      </c>
      <c r="P28" s="99">
        <v>3.8370000000000001E-3</v>
      </c>
      <c r="Q28" s="99">
        <v>1.8500000000000001E-3</v>
      </c>
    </row>
    <row r="29" spans="1:17" x14ac:dyDescent="0.2">
      <c r="A29" s="86">
        <v>5</v>
      </c>
      <c r="B29" s="99">
        <v>3.3239999999999999E-2</v>
      </c>
      <c r="C29" s="99">
        <v>3.6549999999999999E-2</v>
      </c>
      <c r="D29" s="99">
        <v>3.8609999999999998E-2</v>
      </c>
      <c r="E29" s="99">
        <v>3.9640000000000002E-2</v>
      </c>
      <c r="F29" s="99">
        <v>4.018E-2</v>
      </c>
      <c r="G29" s="99">
        <v>4.0320000000000002E-2</v>
      </c>
      <c r="H29" s="99">
        <v>3.9510000000000003E-2</v>
      </c>
      <c r="I29" s="99">
        <v>3.7670000000000002E-2</v>
      </c>
      <c r="J29" s="99">
        <v>3.2559999999999999E-2</v>
      </c>
      <c r="K29" s="99">
        <v>2.7099999999999999E-2</v>
      </c>
      <c r="L29" s="99">
        <v>2.2169999999999999E-2</v>
      </c>
      <c r="M29" s="99">
        <v>1.3350000000000001E-2</v>
      </c>
      <c r="N29" s="99">
        <v>8.3330000000000001E-3</v>
      </c>
      <c r="O29" s="99">
        <v>5.4289999999999998E-3</v>
      </c>
      <c r="P29" s="99">
        <v>3.6619999999999999E-3</v>
      </c>
      <c r="Q29" s="99">
        <v>1.794E-3</v>
      </c>
    </row>
    <row r="30" spans="1:17" x14ac:dyDescent="0.2">
      <c r="A30" s="86">
        <v>10</v>
      </c>
      <c r="B30" s="99">
        <v>8.7349999999999997E-3</v>
      </c>
      <c r="C30" s="99">
        <v>8.9809999999999994E-3</v>
      </c>
      <c r="D30" s="99">
        <v>9.2259999999999998E-3</v>
      </c>
      <c r="E30" s="99">
        <v>9.4070000000000004E-3</v>
      </c>
      <c r="F30" s="99">
        <v>9.5160000000000002E-3</v>
      </c>
      <c r="G30" s="99">
        <v>9.5899999999999996E-3</v>
      </c>
      <c r="H30" s="99">
        <v>9.6760000000000006E-3</v>
      </c>
      <c r="I30" s="99">
        <v>9.6430000000000005E-3</v>
      </c>
      <c r="J30" s="99">
        <v>9.332E-3</v>
      </c>
      <c r="K30" s="99">
        <v>8.8039999999999993E-3</v>
      </c>
      <c r="L30" s="99">
        <v>8.1580000000000003E-3</v>
      </c>
      <c r="M30" s="99">
        <v>6.3850000000000001E-3</v>
      </c>
      <c r="N30" s="99">
        <v>4.7879999999999997E-3</v>
      </c>
      <c r="O30" s="99">
        <v>3.532E-3</v>
      </c>
      <c r="P30" s="99">
        <v>2.594E-3</v>
      </c>
      <c r="Q30" s="99">
        <v>1.4090000000000001E-3</v>
      </c>
    </row>
    <row r="31" spans="1:17" x14ac:dyDescent="0.2">
      <c r="A31" s="86">
        <v>12.5</v>
      </c>
      <c r="B31" s="99">
        <v>5.4730000000000004E-3</v>
      </c>
      <c r="C31" s="99">
        <v>5.5579999999999996E-3</v>
      </c>
      <c r="D31" s="99">
        <v>5.6579999999999998E-3</v>
      </c>
      <c r="E31" s="99">
        <v>5.7390000000000002E-3</v>
      </c>
      <c r="F31" s="99">
        <v>5.7970000000000001E-3</v>
      </c>
      <c r="G31" s="99">
        <v>5.836E-3</v>
      </c>
      <c r="H31" s="99">
        <v>5.8859999999999997E-3</v>
      </c>
      <c r="I31" s="99">
        <v>5.8890000000000001E-3</v>
      </c>
      <c r="J31" s="99">
        <v>5.7819999999999998E-3</v>
      </c>
      <c r="K31" s="99">
        <v>5.568E-3</v>
      </c>
      <c r="L31" s="99">
        <v>5.2810000000000001E-3</v>
      </c>
      <c r="M31" s="99">
        <v>4.4079999999999996E-3</v>
      </c>
      <c r="N31" s="99">
        <v>3.5100000000000001E-3</v>
      </c>
      <c r="O31" s="99">
        <v>2.722E-3</v>
      </c>
      <c r="P31" s="99">
        <v>2.0799999999999998E-3</v>
      </c>
      <c r="Q31" s="99">
        <v>1.1950000000000001E-3</v>
      </c>
    </row>
    <row r="32" spans="1:17" x14ac:dyDescent="0.2">
      <c r="A32" s="86">
        <v>15</v>
      </c>
      <c r="B32" s="99">
        <v>3.6219999999999998E-3</v>
      </c>
      <c r="C32" s="99">
        <v>3.6570000000000001E-3</v>
      </c>
      <c r="D32" s="99">
        <v>3.702E-3</v>
      </c>
      <c r="E32" s="99">
        <v>3.7420000000000001E-3</v>
      </c>
      <c r="F32" s="99">
        <v>3.7720000000000002E-3</v>
      </c>
      <c r="G32" s="99">
        <v>3.7959999999999999E-3</v>
      </c>
      <c r="H32" s="99">
        <v>3.823E-3</v>
      </c>
      <c r="I32" s="99">
        <v>3.8300000000000001E-3</v>
      </c>
      <c r="J32" s="99">
        <v>3.787E-3</v>
      </c>
      <c r="K32" s="99">
        <v>3.6879999999999999E-3</v>
      </c>
      <c r="L32" s="99">
        <v>3.5460000000000001E-3</v>
      </c>
      <c r="M32" s="99">
        <v>3.0850000000000001E-3</v>
      </c>
      <c r="N32" s="99">
        <v>2.5660000000000001E-3</v>
      </c>
      <c r="O32" s="99">
        <v>2.0699999999999998E-3</v>
      </c>
      <c r="P32" s="99">
        <v>1.6379999999999999E-3</v>
      </c>
      <c r="Q32" s="99">
        <v>9.9179999999999993E-4</v>
      </c>
    </row>
    <row r="33" spans="1:17" x14ac:dyDescent="0.2">
      <c r="A33" s="87">
        <v>20</v>
      </c>
      <c r="B33" s="99">
        <v>1.7440000000000001E-3</v>
      </c>
      <c r="C33" s="99">
        <v>1.7570000000000001E-3</v>
      </c>
      <c r="D33" s="99">
        <v>1.768E-3</v>
      </c>
      <c r="E33" s="99">
        <v>1.779E-3</v>
      </c>
      <c r="F33" s="99">
        <v>1.7880000000000001E-3</v>
      </c>
      <c r="G33" s="99">
        <v>1.7949999999999999E-3</v>
      </c>
      <c r="H33" s="99">
        <v>1.805E-3</v>
      </c>
      <c r="I33" s="99">
        <v>1.8079999999999999E-3</v>
      </c>
      <c r="J33" s="99">
        <v>1.7979999999999999E-3</v>
      </c>
      <c r="K33" s="99">
        <v>1.7700000000000001E-3</v>
      </c>
      <c r="L33" s="99">
        <v>1.727E-3</v>
      </c>
      <c r="M33" s="99">
        <v>1.5740000000000001E-3</v>
      </c>
      <c r="N33" s="99">
        <v>1.3829999999999999E-3</v>
      </c>
      <c r="O33" s="99">
        <v>1.1800000000000001E-3</v>
      </c>
      <c r="P33" s="99">
        <v>9.8379999999999995E-4</v>
      </c>
      <c r="Q33" s="99">
        <v>6.5160000000000001E-4</v>
      </c>
    </row>
  </sheetData>
  <mergeCells count="3">
    <mergeCell ref="B3:Q3"/>
    <mergeCell ref="A1:Q1"/>
    <mergeCell ref="H2:K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sqref="A1:R1"/>
    </sheetView>
  </sheetViews>
  <sheetFormatPr defaultRowHeight="12.75" x14ac:dyDescent="0.2"/>
  <sheetData>
    <row r="1" spans="1:26" x14ac:dyDescent="0.2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02"/>
      <c r="T1" s="102"/>
      <c r="U1" s="102"/>
      <c r="V1" s="102"/>
      <c r="W1" s="102"/>
    </row>
    <row r="2" spans="1:26" x14ac:dyDescent="0.2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08"/>
      <c r="T2" s="108"/>
      <c r="U2" s="108"/>
      <c r="V2" s="108"/>
      <c r="W2" s="108"/>
    </row>
    <row r="3" spans="1:26" x14ac:dyDescent="0.2">
      <c r="I3" s="100"/>
    </row>
    <row r="4" spans="1:26" x14ac:dyDescent="0.2">
      <c r="S4" s="105"/>
      <c r="T4" s="105"/>
      <c r="U4" s="105"/>
      <c r="V4" s="105"/>
      <c r="W4" s="105"/>
      <c r="X4" s="105"/>
      <c r="Y4" s="105"/>
      <c r="Z4" s="105"/>
    </row>
    <row r="5" spans="1:26" x14ac:dyDescent="0.2">
      <c r="B5" s="121" t="s">
        <v>14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4"/>
      <c r="R5" s="104"/>
      <c r="S5" s="105"/>
      <c r="T5" s="105"/>
      <c r="U5" s="105"/>
      <c r="V5" s="105"/>
      <c r="W5" s="105"/>
      <c r="X5" s="105"/>
      <c r="Y5" s="105"/>
      <c r="Z5" s="105"/>
    </row>
    <row r="6" spans="1:26" x14ac:dyDescent="0.2">
      <c r="A6" s="84" t="s">
        <v>15</v>
      </c>
      <c r="B6" s="84">
        <v>0.25</v>
      </c>
      <c r="C6" s="84">
        <v>0.35</v>
      </c>
      <c r="D6" s="84">
        <v>0.5</v>
      </c>
      <c r="E6" s="84">
        <v>0.65</v>
      </c>
      <c r="F6" s="84">
        <v>0.8</v>
      </c>
      <c r="G6" s="84">
        <v>1</v>
      </c>
      <c r="H6" s="85">
        <v>1.5</v>
      </c>
      <c r="I6" s="84">
        <v>2</v>
      </c>
      <c r="J6" s="84">
        <v>2.5</v>
      </c>
      <c r="K6" s="84">
        <v>3</v>
      </c>
      <c r="L6" s="84">
        <v>4</v>
      </c>
      <c r="M6" s="84">
        <v>5</v>
      </c>
      <c r="N6" s="84">
        <v>7.5</v>
      </c>
      <c r="O6" s="84">
        <v>10</v>
      </c>
      <c r="P6" s="84">
        <v>12.5</v>
      </c>
      <c r="Q6" s="85">
        <v>15</v>
      </c>
      <c r="R6" s="84">
        <v>20</v>
      </c>
      <c r="S6" s="105"/>
      <c r="T6" s="105"/>
      <c r="U6" s="105"/>
      <c r="V6" s="105"/>
      <c r="W6" s="105"/>
      <c r="X6" s="105"/>
      <c r="Y6" s="105"/>
      <c r="Z6" s="105"/>
    </row>
    <row r="7" spans="1:26" x14ac:dyDescent="0.2">
      <c r="A7" s="83">
        <v>0</v>
      </c>
      <c r="B7" s="107">
        <v>4.8009999999999997E-2</v>
      </c>
      <c r="C7" s="107">
        <v>1.7780000000000001E-2</v>
      </c>
      <c r="D7" s="107">
        <v>7.4650000000000003E-3</v>
      </c>
      <c r="E7" s="107">
        <v>4.1710000000000002E-3</v>
      </c>
      <c r="F7" s="107">
        <v>2.6879999999999999E-3</v>
      </c>
      <c r="G7" s="107">
        <v>1.6969999999999999E-3</v>
      </c>
      <c r="H7" s="107">
        <v>7.8080000000000001E-4</v>
      </c>
      <c r="I7" s="107">
        <v>4.4299999999999998E-4</v>
      </c>
      <c r="J7" s="107">
        <v>2.8830000000000001E-4</v>
      </c>
      <c r="K7" s="107">
        <v>2.0379999999999999E-4</v>
      </c>
      <c r="L7" s="107">
        <v>1.187E-4</v>
      </c>
      <c r="M7" s="107">
        <v>7.8310000000000001E-5</v>
      </c>
      <c r="N7" s="107">
        <v>3.6449999999999998E-5</v>
      </c>
      <c r="O7" s="107">
        <v>2.056E-5</v>
      </c>
      <c r="P7" s="107">
        <v>1.288E-5</v>
      </c>
      <c r="Q7" s="107">
        <v>8.5199999999999997E-6</v>
      </c>
      <c r="R7" s="107">
        <v>4.0969999999999999E-6</v>
      </c>
      <c r="S7" s="105"/>
      <c r="T7" s="105"/>
      <c r="U7" s="105"/>
      <c r="V7" s="105"/>
      <c r="W7" s="105"/>
      <c r="X7" s="105"/>
      <c r="Y7" s="105"/>
      <c r="Z7" s="105"/>
    </row>
    <row r="8" spans="1:26" x14ac:dyDescent="0.2">
      <c r="A8" s="83">
        <v>1</v>
      </c>
      <c r="B8" s="107">
        <v>4.9520000000000002E-2</v>
      </c>
      <c r="C8" s="107">
        <v>1.8460000000000001E-2</v>
      </c>
      <c r="D8" s="107">
        <v>7.7640000000000001E-3</v>
      </c>
      <c r="E8" s="107">
        <v>4.3579999999999999E-3</v>
      </c>
      <c r="F8" s="107">
        <v>2.8240000000000001E-3</v>
      </c>
      <c r="G8" s="107">
        <v>1.7930000000000001E-3</v>
      </c>
      <c r="H8" s="107">
        <v>8.2540000000000001E-4</v>
      </c>
      <c r="I8" s="107">
        <v>4.6789999999999999E-4</v>
      </c>
      <c r="J8" s="107">
        <v>3.035E-4</v>
      </c>
      <c r="K8" s="107">
        <v>2.14E-4</v>
      </c>
      <c r="L8" s="107">
        <v>1.2410000000000001E-4</v>
      </c>
      <c r="M8" s="107">
        <v>8.1450000000000001E-5</v>
      </c>
      <c r="N8" s="107">
        <v>3.7490000000000002E-5</v>
      </c>
      <c r="O8" s="107">
        <v>2.1060000000000002E-5</v>
      </c>
      <c r="P8" s="107">
        <v>1.31E-5</v>
      </c>
      <c r="Q8" s="107">
        <v>8.6370000000000005E-6</v>
      </c>
      <c r="R8" s="107">
        <v>4.155E-6</v>
      </c>
      <c r="S8" s="105"/>
      <c r="T8" s="105"/>
      <c r="U8" s="105"/>
      <c r="V8" s="105"/>
      <c r="W8" s="105"/>
      <c r="X8" s="105"/>
      <c r="Y8" s="105"/>
      <c r="Z8" s="105"/>
    </row>
    <row r="9" spans="1:26" x14ac:dyDescent="0.2">
      <c r="A9" s="83">
        <v>2</v>
      </c>
      <c r="B9" s="107">
        <v>5.0990000000000001E-2</v>
      </c>
      <c r="C9" s="107">
        <v>1.9279999999999999E-2</v>
      </c>
      <c r="D9" s="107">
        <v>8.2990000000000008E-3</v>
      </c>
      <c r="E9" s="107">
        <v>4.6950000000000004E-3</v>
      </c>
      <c r="F9" s="107">
        <v>3.0469999999999998E-3</v>
      </c>
      <c r="G9" s="107">
        <v>1.934E-3</v>
      </c>
      <c r="H9" s="107">
        <v>8.6970000000000005E-4</v>
      </c>
      <c r="I9" s="107">
        <v>4.9379999999999997E-4</v>
      </c>
      <c r="J9" s="107">
        <v>3.21E-4</v>
      </c>
      <c r="K9" s="107">
        <v>2.262E-4</v>
      </c>
      <c r="L9" s="107">
        <v>1.305E-4</v>
      </c>
      <c r="M9" s="107">
        <v>8.5149999999999996E-5</v>
      </c>
      <c r="N9" s="107">
        <v>3.8729999999999997E-5</v>
      </c>
      <c r="O9" s="107">
        <v>2.16E-5</v>
      </c>
      <c r="P9" s="107">
        <v>1.3360000000000001E-5</v>
      </c>
      <c r="Q9" s="107">
        <v>8.7779999999999996E-6</v>
      </c>
      <c r="R9" s="107">
        <v>4.2010000000000001E-6</v>
      </c>
      <c r="S9" s="105"/>
      <c r="T9" s="105"/>
      <c r="U9" s="105"/>
      <c r="V9" s="105"/>
      <c r="W9" s="105"/>
      <c r="X9" s="105"/>
      <c r="Y9" s="105"/>
      <c r="Z9" s="105"/>
    </row>
    <row r="10" spans="1:26" x14ac:dyDescent="0.2">
      <c r="A10" s="83">
        <v>3</v>
      </c>
      <c r="B10" s="107">
        <v>5.2679999999999998E-2</v>
      </c>
      <c r="C10" s="107">
        <v>2.035E-2</v>
      </c>
      <c r="D10" s="107">
        <v>8.7889999999999999E-3</v>
      </c>
      <c r="E10" s="107">
        <v>4.9839999999999997E-3</v>
      </c>
      <c r="F10" s="107">
        <v>3.2330000000000002E-3</v>
      </c>
      <c r="G10" s="107">
        <v>2.0509999999999999E-3</v>
      </c>
      <c r="H10" s="107">
        <v>9.1060000000000002E-4</v>
      </c>
      <c r="I10" s="107">
        <v>5.1940000000000005E-4</v>
      </c>
      <c r="J10" s="107">
        <v>3.3599999999999998E-4</v>
      </c>
      <c r="K10" s="107">
        <v>2.364E-4</v>
      </c>
      <c r="L10" s="107">
        <v>1.3569999999999999E-4</v>
      </c>
      <c r="M10" s="107">
        <v>8.8159999999999996E-5</v>
      </c>
      <c r="N10" s="107">
        <v>3.9759999999999999E-5</v>
      </c>
      <c r="O10" s="107">
        <v>2.2039999999999999E-5</v>
      </c>
      <c r="P10" s="107">
        <v>1.358E-5</v>
      </c>
      <c r="Q10" s="107">
        <v>8.8980000000000002E-6</v>
      </c>
      <c r="R10" s="107">
        <v>4.2409999999999997E-6</v>
      </c>
      <c r="S10" s="105"/>
      <c r="T10" s="105"/>
      <c r="U10" s="105"/>
      <c r="V10" s="105"/>
      <c r="W10" s="105"/>
      <c r="X10" s="105"/>
      <c r="Y10" s="105"/>
      <c r="Z10" s="105"/>
    </row>
    <row r="11" spans="1:26" x14ac:dyDescent="0.2">
      <c r="A11" s="83">
        <v>5</v>
      </c>
      <c r="B11" s="107">
        <v>5.5759999999999997E-2</v>
      </c>
      <c r="C11" s="107">
        <v>2.179E-2</v>
      </c>
      <c r="D11" s="107">
        <v>9.4459999999999995E-3</v>
      </c>
      <c r="E11" s="107">
        <v>5.3569999999999998E-3</v>
      </c>
      <c r="F11" s="107">
        <v>3.473E-3</v>
      </c>
      <c r="G11" s="107">
        <v>2.199E-3</v>
      </c>
      <c r="H11" s="107">
        <v>9.7360000000000003E-4</v>
      </c>
      <c r="I11" s="107">
        <v>5.5190000000000003E-4</v>
      </c>
      <c r="J11" s="107">
        <v>3.5639999999999999E-4</v>
      </c>
      <c r="K11" s="107">
        <v>2.497E-4</v>
      </c>
      <c r="L11" s="107">
        <v>1.4249999999999999E-4</v>
      </c>
      <c r="M11" s="107">
        <v>9.2079999999999999E-5</v>
      </c>
      <c r="N11" s="107">
        <v>4.1109999999999998E-5</v>
      </c>
      <c r="O11" s="107">
        <v>2.264E-5</v>
      </c>
      <c r="P11" s="107">
        <v>1.3879999999999999E-5</v>
      </c>
      <c r="Q11" s="107">
        <v>9.0580000000000004E-6</v>
      </c>
      <c r="R11" s="107">
        <v>4.2969999999999997E-6</v>
      </c>
      <c r="S11" s="105"/>
      <c r="T11" s="105"/>
      <c r="U11" s="105"/>
      <c r="V11" s="105"/>
      <c r="W11" s="105"/>
      <c r="X11" s="105"/>
      <c r="Y11" s="105"/>
      <c r="Z11" s="105"/>
    </row>
    <row r="12" spans="1:26" x14ac:dyDescent="0.2">
      <c r="A12" s="83">
        <v>7</v>
      </c>
      <c r="B12" s="107">
        <v>5.7189999999999998E-2</v>
      </c>
      <c r="C12" s="107">
        <v>2.2550000000000001E-2</v>
      </c>
      <c r="D12" s="107">
        <v>9.8309999999999995E-3</v>
      </c>
      <c r="E12" s="107">
        <v>5.5830000000000003E-3</v>
      </c>
      <c r="F12" s="107">
        <v>3.6189999999999998E-3</v>
      </c>
      <c r="G12" s="107">
        <v>2.2929999999999999E-3</v>
      </c>
      <c r="H12" s="107">
        <v>1.0150000000000001E-3</v>
      </c>
      <c r="I12" s="107">
        <v>5.7430000000000003E-4</v>
      </c>
      <c r="J12" s="107">
        <v>3.701E-4</v>
      </c>
      <c r="K12" s="107">
        <v>2.587E-4</v>
      </c>
      <c r="L12" s="107">
        <v>1.471E-4</v>
      </c>
      <c r="M12" s="107">
        <v>9.4770000000000002E-5</v>
      </c>
      <c r="N12" s="107">
        <v>4.2039999999999997E-5</v>
      </c>
      <c r="O12" s="107">
        <v>2.3059999999999999E-5</v>
      </c>
      <c r="P12" s="107">
        <v>1.4090000000000001E-5</v>
      </c>
      <c r="Q12" s="107">
        <v>9.1749999999999994E-6</v>
      </c>
      <c r="R12" s="107">
        <v>4.3370000000000001E-6</v>
      </c>
      <c r="S12" s="105"/>
      <c r="T12" s="105"/>
      <c r="U12" s="105"/>
      <c r="V12" s="105"/>
      <c r="W12" s="105"/>
      <c r="X12" s="105"/>
      <c r="Y12" s="105"/>
      <c r="Z12" s="105"/>
    </row>
    <row r="13" spans="1:26" x14ac:dyDescent="0.2">
      <c r="A13" s="83">
        <v>10</v>
      </c>
      <c r="B13" s="107">
        <v>5.7889999999999997E-2</v>
      </c>
      <c r="C13" s="107">
        <v>2.3290000000000002E-2</v>
      </c>
      <c r="D13" s="107">
        <v>1.023E-2</v>
      </c>
      <c r="E13" s="107">
        <v>5.8230000000000001E-3</v>
      </c>
      <c r="F13" s="107">
        <v>3.7799999999999999E-3</v>
      </c>
      <c r="G13" s="107">
        <v>2.395E-3</v>
      </c>
      <c r="H13" s="107">
        <v>1.059E-3</v>
      </c>
      <c r="I13" s="107">
        <v>5.9800000000000001E-4</v>
      </c>
      <c r="J13" s="107">
        <v>3.8450000000000002E-4</v>
      </c>
      <c r="K13" s="107">
        <v>2.6830000000000002E-4</v>
      </c>
      <c r="L13" s="107">
        <v>1.5210000000000001E-4</v>
      </c>
      <c r="M13" s="107">
        <v>9.7659999999999997E-5</v>
      </c>
      <c r="N13" s="107">
        <v>4.3069999999999999E-5</v>
      </c>
      <c r="O13" s="107">
        <v>2.351E-5</v>
      </c>
      <c r="P13" s="107">
        <v>1.432E-5</v>
      </c>
      <c r="Q13" s="107">
        <v>9.3039999999999994E-6</v>
      </c>
      <c r="R13" s="107">
        <v>4.3830000000000002E-6</v>
      </c>
      <c r="S13" s="105"/>
      <c r="T13" s="105"/>
      <c r="U13" s="105"/>
      <c r="V13" s="105"/>
      <c r="W13" s="105"/>
      <c r="X13" s="105"/>
      <c r="Y13" s="105"/>
      <c r="Z13" s="105"/>
    </row>
    <row r="14" spans="1:26" x14ac:dyDescent="0.2">
      <c r="A14" s="83">
        <v>12</v>
      </c>
      <c r="B14" s="107">
        <v>5.7970000000000001E-2</v>
      </c>
      <c r="C14" s="107">
        <v>2.3609999999999999E-2</v>
      </c>
      <c r="D14" s="107">
        <v>1.0410000000000001E-2</v>
      </c>
      <c r="E14" s="107">
        <v>5.9369999999999996E-3</v>
      </c>
      <c r="F14" s="107">
        <v>3.8549999999999999E-3</v>
      </c>
      <c r="G14" s="107">
        <v>2.4429999999999999E-3</v>
      </c>
      <c r="H14" s="107">
        <v>1.08E-3</v>
      </c>
      <c r="I14" s="107">
        <v>6.0919999999999995E-4</v>
      </c>
      <c r="J14" s="107">
        <v>3.9149999999999998E-4</v>
      </c>
      <c r="K14" s="107">
        <v>2.7300000000000002E-4</v>
      </c>
      <c r="L14" s="107">
        <v>1.5440000000000001E-4</v>
      </c>
      <c r="M14" s="107">
        <v>9.9069999999999998E-5</v>
      </c>
      <c r="N14" s="107">
        <v>4.3579999999999999E-5</v>
      </c>
      <c r="O14" s="107">
        <v>2.374E-5</v>
      </c>
      <c r="P14" s="107">
        <v>1.4440000000000001E-5</v>
      </c>
      <c r="Q14" s="107">
        <v>9.3680000000000008E-6</v>
      </c>
      <c r="R14" s="107">
        <v>4.408E-6</v>
      </c>
      <c r="S14" s="105"/>
      <c r="T14" s="105"/>
      <c r="U14" s="105"/>
      <c r="V14" s="105"/>
      <c r="W14" s="105"/>
      <c r="X14" s="105"/>
      <c r="Y14" s="105"/>
      <c r="Z14" s="105"/>
    </row>
    <row r="15" spans="1:26" x14ac:dyDescent="0.2">
      <c r="A15" s="83">
        <v>15</v>
      </c>
      <c r="B15" s="107">
        <v>5.7549999999999997E-2</v>
      </c>
      <c r="C15" s="107">
        <v>2.3900000000000001E-2</v>
      </c>
      <c r="D15" s="107">
        <v>1.061E-2</v>
      </c>
      <c r="E15" s="107">
        <v>6.0610000000000004E-3</v>
      </c>
      <c r="F15" s="107">
        <v>3.9389999999999998E-3</v>
      </c>
      <c r="G15" s="107">
        <v>2.4970000000000001E-3</v>
      </c>
      <c r="H15" s="107">
        <v>1.103E-3</v>
      </c>
      <c r="I15" s="107">
        <v>6.2180000000000004E-4</v>
      </c>
      <c r="J15" s="107">
        <v>3.992E-4</v>
      </c>
      <c r="K15" s="107">
        <v>2.7809999999999998E-4</v>
      </c>
      <c r="L15" s="107">
        <v>1.571E-4</v>
      </c>
      <c r="M15" s="107">
        <v>1.0060000000000001E-4</v>
      </c>
      <c r="N15" s="107">
        <v>4.4140000000000001E-5</v>
      </c>
      <c r="O15" s="107">
        <v>2.4000000000000001E-5</v>
      </c>
      <c r="P15" s="107">
        <v>1.4569999999999999E-5</v>
      </c>
      <c r="Q15" s="107">
        <v>9.4450000000000002E-6</v>
      </c>
      <c r="R15" s="107">
        <v>4.437E-6</v>
      </c>
      <c r="U15" s="103"/>
      <c r="V15" s="103"/>
      <c r="W15" s="103"/>
      <c r="X15" s="103"/>
      <c r="Y15" s="103"/>
    </row>
    <row r="16" spans="1:26" x14ac:dyDescent="0.2">
      <c r="A16" s="83">
        <v>20</v>
      </c>
      <c r="B16" s="107">
        <v>5.5980000000000002E-2</v>
      </c>
      <c r="C16" s="107">
        <v>2.401E-2</v>
      </c>
      <c r="D16" s="107">
        <v>1.0789999999999999E-2</v>
      </c>
      <c r="E16" s="107">
        <v>6.1840000000000003E-3</v>
      </c>
      <c r="F16" s="107">
        <v>4.0239999999999998E-3</v>
      </c>
      <c r="G16" s="107">
        <v>2.5530000000000001E-3</v>
      </c>
      <c r="H16" s="107">
        <v>1.1280000000000001E-3</v>
      </c>
      <c r="I16" s="107">
        <v>6.3560000000000005E-4</v>
      </c>
      <c r="J16" s="107">
        <v>4.0779999999999999E-4</v>
      </c>
      <c r="K16" s="107">
        <v>2.8380000000000001E-4</v>
      </c>
      <c r="L16" s="107">
        <v>1.6009999999999999E-4</v>
      </c>
      <c r="M16" s="107">
        <v>1.024E-4</v>
      </c>
      <c r="N16" s="107">
        <v>4.4799999999999998E-5</v>
      </c>
      <c r="O16" s="107">
        <v>2.4309999999999999E-5</v>
      </c>
      <c r="P16" s="107">
        <v>1.4739999999999999E-5</v>
      </c>
      <c r="Q16" s="107">
        <v>9.5380000000000008E-6</v>
      </c>
      <c r="R16" s="107">
        <v>4.4730000000000002E-6</v>
      </c>
      <c r="U16" s="103"/>
      <c r="V16" s="103"/>
      <c r="W16" s="103"/>
      <c r="X16" s="103"/>
      <c r="Y16" s="103"/>
    </row>
    <row r="17" spans="1:25" x14ac:dyDescent="0.2">
      <c r="A17" s="83">
        <v>25</v>
      </c>
      <c r="B17" s="107">
        <v>5.3830000000000003E-2</v>
      </c>
      <c r="C17" s="107">
        <v>2.3869999999999999E-2</v>
      </c>
      <c r="D17" s="107">
        <v>1.086E-2</v>
      </c>
      <c r="E17" s="107">
        <v>6.2500000000000003E-3</v>
      </c>
      <c r="F17" s="107">
        <v>4.0740000000000004E-3</v>
      </c>
      <c r="G17" s="107">
        <v>2.5869999999999999E-3</v>
      </c>
      <c r="H17" s="107">
        <v>1.1440000000000001E-3</v>
      </c>
      <c r="I17" s="107">
        <v>6.445E-4</v>
      </c>
      <c r="J17" s="107">
        <v>4.1330000000000002E-4</v>
      </c>
      <c r="K17" s="107">
        <v>2.876E-4</v>
      </c>
      <c r="L17" s="107">
        <v>1.6210000000000001E-4</v>
      </c>
      <c r="M17" s="107">
        <v>1.036E-4</v>
      </c>
      <c r="N17" s="107">
        <v>4.5240000000000001E-5</v>
      </c>
      <c r="O17" s="107">
        <v>2.4510000000000001E-5</v>
      </c>
      <c r="P17" s="107">
        <v>1.485E-5</v>
      </c>
      <c r="Q17" s="107">
        <v>9.6069999999999997E-6</v>
      </c>
      <c r="R17" s="107">
        <v>4.5000000000000001E-6</v>
      </c>
      <c r="U17" s="103"/>
      <c r="V17" s="103"/>
      <c r="W17" s="103"/>
      <c r="X17" s="103"/>
      <c r="Y17" s="103"/>
    </row>
    <row r="18" spans="1:25" x14ac:dyDescent="0.2">
      <c r="A18" s="83">
        <v>30</v>
      </c>
      <c r="B18" s="107">
        <v>5.1520000000000003E-2</v>
      </c>
      <c r="C18" s="107">
        <v>2.3570000000000001E-2</v>
      </c>
      <c r="D18" s="107">
        <v>1.086E-2</v>
      </c>
      <c r="E18" s="107">
        <v>6.2789999999999999E-3</v>
      </c>
      <c r="F18" s="107">
        <v>4.1019999999999997E-3</v>
      </c>
      <c r="G18" s="107">
        <v>2.6080000000000001E-3</v>
      </c>
      <c r="H18" s="107">
        <v>1.155E-3</v>
      </c>
      <c r="I18" s="107">
        <v>6.5050000000000004E-4</v>
      </c>
      <c r="J18" s="107">
        <v>4.171E-4</v>
      </c>
      <c r="K18" s="107">
        <v>2.9020000000000001E-4</v>
      </c>
      <c r="L18" s="107">
        <v>1.6349999999999999E-4</v>
      </c>
      <c r="M18" s="107">
        <v>1.0450000000000001E-4</v>
      </c>
      <c r="N18" s="107">
        <v>4.5569999999999999E-5</v>
      </c>
      <c r="O18" s="107">
        <v>2.4669999999999999E-5</v>
      </c>
      <c r="P18" s="107">
        <v>1.4929999999999999E-5</v>
      </c>
      <c r="Q18" s="107">
        <v>9.6560000000000004E-6</v>
      </c>
      <c r="R18" s="107">
        <v>4.5210000000000004E-6</v>
      </c>
      <c r="U18" s="103"/>
      <c r="V18" s="103"/>
      <c r="W18" s="103"/>
      <c r="X18" s="103"/>
      <c r="Y18" s="103"/>
    </row>
    <row r="19" spans="1:25" x14ac:dyDescent="0.2">
      <c r="A19" s="83">
        <v>35</v>
      </c>
      <c r="B19" s="107">
        <v>4.9259999999999998E-2</v>
      </c>
      <c r="C19" s="107">
        <v>2.3189999999999999E-2</v>
      </c>
      <c r="D19" s="107">
        <v>1.0829999999999999E-2</v>
      </c>
      <c r="E19" s="107">
        <v>6.2890000000000003E-3</v>
      </c>
      <c r="F19" s="107">
        <v>4.1159999999999999E-3</v>
      </c>
      <c r="G19" s="107">
        <v>2.6210000000000001E-3</v>
      </c>
      <c r="H19" s="107">
        <v>1.1620000000000001E-3</v>
      </c>
      <c r="I19" s="107">
        <v>6.5459999999999997E-4</v>
      </c>
      <c r="J19" s="107">
        <v>4.1980000000000001E-4</v>
      </c>
      <c r="K19" s="107">
        <v>2.92E-4</v>
      </c>
      <c r="L19" s="107">
        <v>1.6449999999999999E-4</v>
      </c>
      <c r="M19" s="107">
        <v>1.0509999999999999E-4</v>
      </c>
      <c r="N19" s="107">
        <v>4.5800000000000002E-5</v>
      </c>
      <c r="O19" s="107">
        <v>2.4790000000000002E-5</v>
      </c>
      <c r="P19" s="107">
        <v>1.5E-5</v>
      </c>
      <c r="Q19" s="107">
        <v>9.6949999999999995E-6</v>
      </c>
      <c r="R19" s="107">
        <v>4.5379999999999996E-6</v>
      </c>
      <c r="U19" s="103"/>
      <c r="V19" s="103"/>
      <c r="W19" s="103"/>
      <c r="X19" s="103"/>
      <c r="Y19" s="103"/>
    </row>
    <row r="20" spans="1:25" x14ac:dyDescent="0.2">
      <c r="A20" s="83">
        <v>40</v>
      </c>
      <c r="B20" s="107">
        <v>4.7160000000000001E-2</v>
      </c>
      <c r="C20" s="107">
        <v>2.2759999999999999E-2</v>
      </c>
      <c r="D20" s="107">
        <v>1.077E-2</v>
      </c>
      <c r="E20" s="107">
        <v>6.2839999999999997E-3</v>
      </c>
      <c r="F20" s="107">
        <v>4.1219999999999998E-3</v>
      </c>
      <c r="G20" s="107">
        <v>2.6280000000000001E-3</v>
      </c>
      <c r="H20" s="107">
        <v>1.1670000000000001E-3</v>
      </c>
      <c r="I20" s="107">
        <v>6.5769999999999999E-4</v>
      </c>
      <c r="J20" s="107">
        <v>4.2180000000000001E-4</v>
      </c>
      <c r="K20" s="107">
        <v>2.9339999999999998E-4</v>
      </c>
      <c r="L20" s="107">
        <v>1.652E-4</v>
      </c>
      <c r="M20" s="107">
        <v>1.055E-4</v>
      </c>
      <c r="N20" s="107">
        <v>4.6E-5</v>
      </c>
      <c r="O20" s="107">
        <v>2.4890000000000001E-5</v>
      </c>
      <c r="P20" s="107">
        <v>1.505E-5</v>
      </c>
      <c r="Q20" s="107">
        <v>9.7280000000000007E-6</v>
      </c>
      <c r="R20" s="107">
        <v>4.5519999999999998E-6</v>
      </c>
      <c r="U20" s="103"/>
      <c r="V20" s="103"/>
      <c r="W20" s="103"/>
      <c r="X20" s="103"/>
      <c r="Y20" s="103"/>
    </row>
    <row r="21" spans="1:25" x14ac:dyDescent="0.2">
      <c r="A21" s="83">
        <v>45</v>
      </c>
      <c r="B21" s="107">
        <v>4.5260000000000002E-2</v>
      </c>
      <c r="C21" s="107">
        <v>2.2339999999999999E-2</v>
      </c>
      <c r="D21" s="107">
        <v>1.069E-2</v>
      </c>
      <c r="E21" s="107">
        <v>6.2680000000000001E-3</v>
      </c>
      <c r="F21" s="107">
        <v>4.1209999999999997E-3</v>
      </c>
      <c r="G21" s="107">
        <v>2.6319999999999998E-3</v>
      </c>
      <c r="H21" s="107">
        <v>1.17E-3</v>
      </c>
      <c r="I21" s="107">
        <v>6.5990000000000005E-4</v>
      </c>
      <c r="J21" s="107">
        <v>4.2329999999999999E-4</v>
      </c>
      <c r="K21" s="107">
        <v>2.945E-4</v>
      </c>
      <c r="L21" s="107">
        <v>1.6579999999999999E-4</v>
      </c>
      <c r="M21" s="107">
        <v>1.059E-4</v>
      </c>
      <c r="N21" s="107">
        <v>4.6140000000000002E-5</v>
      </c>
      <c r="O21" s="107">
        <v>2.495E-5</v>
      </c>
      <c r="P21" s="107">
        <v>1.509E-5</v>
      </c>
      <c r="Q21" s="107">
        <v>9.7540000000000001E-6</v>
      </c>
      <c r="R21" s="107">
        <v>4.5639999999999998E-6</v>
      </c>
      <c r="U21" s="103"/>
      <c r="V21" s="103"/>
      <c r="W21" s="103"/>
      <c r="X21" s="103"/>
      <c r="Y21" s="103"/>
    </row>
    <row r="22" spans="1:25" x14ac:dyDescent="0.2">
      <c r="A22" s="83">
        <v>50</v>
      </c>
      <c r="B22" s="107">
        <v>4.3589999999999997E-2</v>
      </c>
      <c r="C22" s="107">
        <v>2.1930000000000002E-2</v>
      </c>
      <c r="D22" s="107">
        <v>1.061E-2</v>
      </c>
      <c r="E22" s="107">
        <v>6.2480000000000001E-3</v>
      </c>
      <c r="F22" s="107">
        <v>4.117E-3</v>
      </c>
      <c r="G22" s="107">
        <v>2.6340000000000001E-3</v>
      </c>
      <c r="H22" s="107">
        <v>1.1720000000000001E-3</v>
      </c>
      <c r="I22" s="107">
        <v>6.6140000000000003E-4</v>
      </c>
      <c r="J22" s="107">
        <v>4.2430000000000001E-4</v>
      </c>
      <c r="K22" s="107">
        <v>2.9520000000000002E-4</v>
      </c>
      <c r="L22" s="107">
        <v>1.662E-4</v>
      </c>
      <c r="M22" s="107">
        <v>1.0620000000000001E-4</v>
      </c>
      <c r="N22" s="107">
        <v>4.6249999999999999E-5</v>
      </c>
      <c r="O22" s="107">
        <v>2.5009999999999999E-5</v>
      </c>
      <c r="P22" s="107">
        <v>1.5130000000000001E-5</v>
      </c>
      <c r="Q22" s="107">
        <v>9.7750000000000004E-6</v>
      </c>
      <c r="R22" s="107">
        <v>4.5730000000000001E-6</v>
      </c>
      <c r="U22" s="103"/>
      <c r="V22" s="103"/>
      <c r="W22" s="103"/>
      <c r="X22" s="103"/>
      <c r="Y22" s="103"/>
    </row>
    <row r="23" spans="1:25" x14ac:dyDescent="0.2">
      <c r="A23" s="83">
        <v>55</v>
      </c>
      <c r="B23" s="107">
        <v>4.215E-2</v>
      </c>
      <c r="C23" s="107">
        <v>2.155E-2</v>
      </c>
      <c r="D23" s="107">
        <v>1.0529999999999999E-2</v>
      </c>
      <c r="E23" s="107">
        <v>6.2269999999999999E-3</v>
      </c>
      <c r="F23" s="107">
        <v>4.1110000000000001E-3</v>
      </c>
      <c r="G23" s="107">
        <v>2.6329999999999999E-3</v>
      </c>
      <c r="H23" s="107">
        <v>1.1739999999999999E-3</v>
      </c>
      <c r="I23" s="107">
        <v>6.625E-4</v>
      </c>
      <c r="J23" s="107">
        <v>4.2509999999999998E-4</v>
      </c>
      <c r="K23" s="107">
        <v>2.9579999999999998E-4</v>
      </c>
      <c r="L23" s="107">
        <v>1.6660000000000001E-4</v>
      </c>
      <c r="M23" s="107">
        <v>1.064E-4</v>
      </c>
      <c r="N23" s="107">
        <v>4.634E-5</v>
      </c>
      <c r="O23" s="107">
        <v>2.5060000000000001E-5</v>
      </c>
      <c r="P23" s="107">
        <v>1.5160000000000001E-5</v>
      </c>
      <c r="Q23" s="107">
        <v>9.7920000000000004E-6</v>
      </c>
      <c r="R23" s="107">
        <v>4.5809999999999998E-6</v>
      </c>
      <c r="U23" s="103"/>
      <c r="V23" s="103"/>
      <c r="W23" s="103"/>
      <c r="X23" s="103"/>
      <c r="Y23" s="103"/>
    </row>
    <row r="24" spans="1:25" x14ac:dyDescent="0.2">
      <c r="A24" s="83">
        <v>60</v>
      </c>
      <c r="B24" s="107">
        <v>4.0939999999999997E-2</v>
      </c>
      <c r="C24" s="107">
        <v>2.121E-2</v>
      </c>
      <c r="D24" s="107">
        <v>1.0460000000000001E-2</v>
      </c>
      <c r="E24" s="107">
        <v>6.2040000000000003E-3</v>
      </c>
      <c r="F24" s="107">
        <v>4.1029999999999999E-3</v>
      </c>
      <c r="G24" s="107">
        <v>2.6319999999999998E-3</v>
      </c>
      <c r="H24" s="107">
        <v>1.175E-3</v>
      </c>
      <c r="I24" s="107">
        <v>6.6339999999999997E-4</v>
      </c>
      <c r="J24" s="107">
        <v>4.258E-4</v>
      </c>
      <c r="K24" s="107">
        <v>2.9629999999999999E-4</v>
      </c>
      <c r="L24" s="107">
        <v>1.6689999999999999E-4</v>
      </c>
      <c r="M24" s="107">
        <v>1.066E-4</v>
      </c>
      <c r="N24" s="107">
        <v>4.6409999999999998E-5</v>
      </c>
      <c r="O24" s="107">
        <v>2.51E-5</v>
      </c>
      <c r="P24" s="107">
        <v>1.518E-5</v>
      </c>
      <c r="Q24" s="107">
        <v>9.8060000000000006E-6</v>
      </c>
      <c r="R24" s="107">
        <v>4.5879999999999999E-6</v>
      </c>
      <c r="U24" s="103"/>
      <c r="V24" s="103"/>
      <c r="W24" s="103"/>
      <c r="X24" s="103"/>
      <c r="Y24" s="103"/>
    </row>
    <row r="25" spans="1:25" x14ac:dyDescent="0.2">
      <c r="A25" s="83">
        <v>65</v>
      </c>
      <c r="B25" s="107">
        <v>3.993E-2</v>
      </c>
      <c r="C25" s="107">
        <v>2.0910000000000002E-2</v>
      </c>
      <c r="D25" s="107">
        <v>1.039E-2</v>
      </c>
      <c r="E25" s="107">
        <v>6.1809999999999999E-3</v>
      </c>
      <c r="F25" s="107">
        <v>4.0949999999999997E-3</v>
      </c>
      <c r="G25" s="107">
        <v>2.63E-3</v>
      </c>
      <c r="H25" s="107">
        <v>1.175E-3</v>
      </c>
      <c r="I25" s="107">
        <v>6.6390000000000004E-4</v>
      </c>
      <c r="J25" s="107">
        <v>4.2620000000000001E-4</v>
      </c>
      <c r="K25" s="107">
        <v>2.966E-4</v>
      </c>
      <c r="L25" s="107">
        <v>1.671E-4</v>
      </c>
      <c r="M25" s="107">
        <v>1.0670000000000001E-4</v>
      </c>
      <c r="N25" s="107">
        <v>4.6459999999999999E-5</v>
      </c>
      <c r="O25" s="107">
        <v>2.512E-5</v>
      </c>
      <c r="P25" s="107">
        <v>1.519E-5</v>
      </c>
      <c r="Q25" s="107">
        <v>9.8160000000000005E-6</v>
      </c>
      <c r="R25" s="107">
        <v>4.5920000000000002E-6</v>
      </c>
      <c r="U25" s="103"/>
      <c r="V25" s="103"/>
      <c r="W25" s="103"/>
      <c r="X25" s="103"/>
      <c r="Y25" s="103"/>
    </row>
    <row r="26" spans="1:25" x14ac:dyDescent="0.2">
      <c r="A26" s="83">
        <v>70</v>
      </c>
      <c r="B26" s="107">
        <v>3.9129999999999998E-2</v>
      </c>
      <c r="C26" s="107">
        <v>2.0670000000000001E-2</v>
      </c>
      <c r="D26" s="107">
        <v>1.0330000000000001E-2</v>
      </c>
      <c r="E26" s="107">
        <v>6.1630000000000001E-3</v>
      </c>
      <c r="F26" s="107">
        <v>4.0879999999999996E-3</v>
      </c>
      <c r="G26" s="107">
        <v>2.6280000000000001E-3</v>
      </c>
      <c r="H26" s="107">
        <v>1.176E-3</v>
      </c>
      <c r="I26" s="107">
        <v>6.6430000000000005E-4</v>
      </c>
      <c r="J26" s="107">
        <v>4.2650000000000001E-4</v>
      </c>
      <c r="K26" s="107">
        <v>2.968E-4</v>
      </c>
      <c r="L26" s="107">
        <v>1.672E-4</v>
      </c>
      <c r="M26" s="107">
        <v>1.0679999999999999E-4</v>
      </c>
      <c r="N26" s="107">
        <v>4.651E-5</v>
      </c>
      <c r="O26" s="107">
        <v>2.5150000000000001E-5</v>
      </c>
      <c r="P26" s="107">
        <v>1.521E-5</v>
      </c>
      <c r="Q26" s="107">
        <v>9.8239999999999995E-6</v>
      </c>
      <c r="R26" s="107">
        <v>4.5970000000000002E-6</v>
      </c>
      <c r="U26" s="103"/>
      <c r="V26" s="103"/>
      <c r="W26" s="103"/>
      <c r="X26" s="103"/>
      <c r="Y26" s="103"/>
    </row>
    <row r="27" spans="1:25" x14ac:dyDescent="0.2">
      <c r="A27" s="83">
        <v>75</v>
      </c>
      <c r="B27" s="107">
        <v>3.8510000000000003E-2</v>
      </c>
      <c r="C27" s="107">
        <v>2.0480000000000002E-2</v>
      </c>
      <c r="D27" s="107">
        <v>1.0279999999999999E-2</v>
      </c>
      <c r="E27" s="107">
        <v>6.1460000000000004E-3</v>
      </c>
      <c r="F27" s="107">
        <v>4.0819999999999997E-3</v>
      </c>
      <c r="G27" s="107">
        <v>2.6259999999999999E-3</v>
      </c>
      <c r="H27" s="107">
        <v>1.176E-3</v>
      </c>
      <c r="I27" s="107">
        <v>6.6450000000000005E-4</v>
      </c>
      <c r="J27" s="107">
        <v>4.2670000000000002E-4</v>
      </c>
      <c r="K27" s="107">
        <v>2.9700000000000001E-4</v>
      </c>
      <c r="L27" s="107">
        <v>1.673E-4</v>
      </c>
      <c r="M27" s="107">
        <v>1.0679999999999999E-4</v>
      </c>
      <c r="N27" s="107">
        <v>4.6539999999999998E-5</v>
      </c>
      <c r="O27" s="107">
        <v>2.516E-5</v>
      </c>
      <c r="P27" s="107">
        <v>1.522E-5</v>
      </c>
      <c r="Q27" s="107">
        <v>9.8320000000000001E-6</v>
      </c>
      <c r="R27" s="107">
        <v>4.6E-6</v>
      </c>
      <c r="U27" s="103"/>
      <c r="V27" s="103"/>
      <c r="W27" s="103"/>
      <c r="X27" s="103"/>
      <c r="Y27" s="103"/>
    </row>
    <row r="28" spans="1:25" x14ac:dyDescent="0.2">
      <c r="A28" s="83">
        <v>80</v>
      </c>
      <c r="B28" s="107">
        <v>3.8080000000000003E-2</v>
      </c>
      <c r="C28" s="107">
        <v>2.034E-2</v>
      </c>
      <c r="D28" s="107">
        <v>1.0240000000000001E-2</v>
      </c>
      <c r="E28" s="107">
        <v>6.1349999999999998E-3</v>
      </c>
      <c r="F28" s="107">
        <v>4.078E-3</v>
      </c>
      <c r="G28" s="107">
        <v>2.6250000000000002E-3</v>
      </c>
      <c r="H28" s="107">
        <v>1.176E-3</v>
      </c>
      <c r="I28" s="107">
        <v>6.6469999999999995E-4</v>
      </c>
      <c r="J28" s="107">
        <v>4.2680000000000002E-4</v>
      </c>
      <c r="K28" s="107">
        <v>2.9710000000000001E-4</v>
      </c>
      <c r="L28" s="107">
        <v>1.674E-4</v>
      </c>
      <c r="M28" s="107">
        <v>1.069E-4</v>
      </c>
      <c r="N28" s="107">
        <v>4.6560000000000001E-5</v>
      </c>
      <c r="O28" s="107">
        <v>2.5179999999999999E-5</v>
      </c>
      <c r="P28" s="107">
        <v>1.523E-5</v>
      </c>
      <c r="Q28" s="107">
        <v>9.8360000000000004E-6</v>
      </c>
      <c r="R28" s="107">
        <v>4.6020000000000002E-6</v>
      </c>
      <c r="U28" s="103"/>
      <c r="V28" s="103"/>
      <c r="W28" s="103"/>
      <c r="X28" s="103"/>
      <c r="Y28" s="103"/>
    </row>
    <row r="29" spans="1:25" x14ac:dyDescent="0.2">
      <c r="A29" s="83">
        <v>85</v>
      </c>
      <c r="B29" s="107">
        <v>3.7819999999999999E-2</v>
      </c>
      <c r="C29" s="107">
        <v>2.026E-2</v>
      </c>
      <c r="D29" s="107">
        <v>1.022E-2</v>
      </c>
      <c r="E29" s="107">
        <v>6.1279999999999998E-3</v>
      </c>
      <c r="F29" s="107">
        <v>4.0749999999999996E-3</v>
      </c>
      <c r="G29" s="107">
        <v>2.624E-3</v>
      </c>
      <c r="H29" s="107">
        <v>1.176E-3</v>
      </c>
      <c r="I29" s="107">
        <v>6.6469999999999995E-4</v>
      </c>
      <c r="J29" s="107">
        <v>4.2690000000000002E-4</v>
      </c>
      <c r="K29" s="107">
        <v>2.9710000000000001E-4</v>
      </c>
      <c r="L29" s="107">
        <v>1.674E-4</v>
      </c>
      <c r="M29" s="107">
        <v>1.069E-4</v>
      </c>
      <c r="N29" s="107">
        <v>4.6570000000000003E-5</v>
      </c>
      <c r="O29" s="107">
        <v>2.5179999999999999E-5</v>
      </c>
      <c r="P29" s="107">
        <v>1.523E-5</v>
      </c>
      <c r="Q29" s="107">
        <v>9.8390000000000002E-6</v>
      </c>
      <c r="R29" s="107">
        <v>4.6040000000000003E-6</v>
      </c>
      <c r="U29" s="103"/>
      <c r="V29" s="103"/>
      <c r="W29" s="103"/>
      <c r="X29" s="103"/>
      <c r="Y29" s="103"/>
    </row>
    <row r="30" spans="1:25" x14ac:dyDescent="0.2">
      <c r="A30" s="83">
        <v>90</v>
      </c>
      <c r="B30" s="107">
        <v>3.7740000000000003E-2</v>
      </c>
      <c r="C30" s="107">
        <v>2.0230000000000001E-2</v>
      </c>
      <c r="D30" s="107">
        <v>1.021E-2</v>
      </c>
      <c r="E30" s="107">
        <v>6.1250000000000002E-3</v>
      </c>
      <c r="F30" s="107">
        <v>4.0740000000000004E-3</v>
      </c>
      <c r="G30" s="107">
        <v>2.624E-3</v>
      </c>
      <c r="H30" s="107">
        <v>1.176E-3</v>
      </c>
      <c r="I30" s="107">
        <v>6.648E-4</v>
      </c>
      <c r="J30" s="107">
        <v>4.2690000000000002E-4</v>
      </c>
      <c r="K30" s="107">
        <v>2.9720000000000001E-4</v>
      </c>
      <c r="L30" s="107">
        <v>1.674E-4</v>
      </c>
      <c r="M30" s="107">
        <v>1.069E-4</v>
      </c>
      <c r="N30" s="107">
        <v>4.6570000000000003E-5</v>
      </c>
      <c r="O30" s="107">
        <v>2.5179999999999999E-5</v>
      </c>
      <c r="P30" s="107">
        <v>1.523E-5</v>
      </c>
      <c r="Q30" s="107">
        <v>9.8390000000000002E-6</v>
      </c>
      <c r="R30" s="107">
        <v>4.6040000000000003E-6</v>
      </c>
      <c r="U30" s="103"/>
      <c r="V30" s="103"/>
      <c r="W30" s="103"/>
      <c r="X30" s="103"/>
      <c r="Y30" s="103"/>
    </row>
    <row r="31" spans="1:25" x14ac:dyDescent="0.2">
      <c r="A31" s="83">
        <v>95</v>
      </c>
      <c r="B31" s="107">
        <v>3.7819999999999999E-2</v>
      </c>
      <c r="C31" s="107">
        <v>2.026E-2</v>
      </c>
      <c r="D31" s="107">
        <v>1.022E-2</v>
      </c>
      <c r="E31" s="107">
        <v>6.1279999999999998E-3</v>
      </c>
      <c r="F31" s="107">
        <v>4.0749999999999996E-3</v>
      </c>
      <c r="G31" s="107">
        <v>2.624E-3</v>
      </c>
      <c r="H31" s="107">
        <v>1.176E-3</v>
      </c>
      <c r="I31" s="107">
        <v>6.648E-4</v>
      </c>
      <c r="J31" s="107">
        <v>4.2690000000000002E-4</v>
      </c>
      <c r="K31" s="107">
        <v>2.9710000000000001E-4</v>
      </c>
      <c r="L31" s="107">
        <v>1.674E-4</v>
      </c>
      <c r="M31" s="107">
        <v>1.069E-4</v>
      </c>
      <c r="N31" s="107">
        <v>4.6570000000000003E-5</v>
      </c>
      <c r="O31" s="107">
        <v>2.5179999999999999E-5</v>
      </c>
      <c r="P31" s="107">
        <v>1.523E-5</v>
      </c>
      <c r="Q31" s="107">
        <v>9.8379999999999997E-6</v>
      </c>
      <c r="R31" s="107">
        <v>4.6029999999999998E-6</v>
      </c>
    </row>
    <row r="32" spans="1:25" x14ac:dyDescent="0.2">
      <c r="A32" s="83">
        <v>100</v>
      </c>
      <c r="B32" s="107">
        <v>3.8080000000000003E-2</v>
      </c>
      <c r="C32" s="107">
        <v>2.034E-2</v>
      </c>
      <c r="D32" s="107">
        <v>1.0240000000000001E-2</v>
      </c>
      <c r="E32" s="107">
        <v>6.1349999999999998E-3</v>
      </c>
      <c r="F32" s="107">
        <v>4.078E-3</v>
      </c>
      <c r="G32" s="107">
        <v>2.624E-3</v>
      </c>
      <c r="H32" s="107">
        <v>1.176E-3</v>
      </c>
      <c r="I32" s="107">
        <v>6.6469999999999995E-4</v>
      </c>
      <c r="J32" s="107">
        <v>4.2680000000000002E-4</v>
      </c>
      <c r="K32" s="107">
        <v>2.9710000000000001E-4</v>
      </c>
      <c r="L32" s="107">
        <v>1.674E-4</v>
      </c>
      <c r="M32" s="107">
        <v>1.069E-4</v>
      </c>
      <c r="N32" s="107">
        <v>4.6560000000000001E-5</v>
      </c>
      <c r="O32" s="107">
        <v>2.5179999999999999E-5</v>
      </c>
      <c r="P32" s="107">
        <v>1.522E-5</v>
      </c>
      <c r="Q32" s="107">
        <v>9.8360000000000004E-6</v>
      </c>
      <c r="R32" s="107">
        <v>4.6020000000000002E-6</v>
      </c>
    </row>
    <row r="33" spans="1:29" x14ac:dyDescent="0.2">
      <c r="A33" s="83">
        <v>105</v>
      </c>
      <c r="B33" s="107">
        <v>3.8510000000000003E-2</v>
      </c>
      <c r="C33" s="107">
        <v>2.0480000000000002E-2</v>
      </c>
      <c r="D33" s="107">
        <v>1.0279999999999999E-2</v>
      </c>
      <c r="E33" s="107">
        <v>6.1469999999999997E-3</v>
      </c>
      <c r="F33" s="107">
        <v>4.0819999999999997E-3</v>
      </c>
      <c r="G33" s="107">
        <v>2.6259999999999999E-3</v>
      </c>
      <c r="H33" s="107">
        <v>1.176E-3</v>
      </c>
      <c r="I33" s="107">
        <v>6.646E-4</v>
      </c>
      <c r="J33" s="107">
        <v>4.2670000000000002E-4</v>
      </c>
      <c r="K33" s="107">
        <v>2.9700000000000001E-4</v>
      </c>
      <c r="L33" s="107">
        <v>1.673E-4</v>
      </c>
      <c r="M33" s="107">
        <v>1.0679999999999999E-4</v>
      </c>
      <c r="N33" s="107">
        <v>4.6539999999999998E-5</v>
      </c>
      <c r="O33" s="107">
        <v>2.5170000000000001E-5</v>
      </c>
      <c r="P33" s="107">
        <v>1.522E-5</v>
      </c>
      <c r="Q33" s="107">
        <v>9.8309999999999996E-6</v>
      </c>
      <c r="R33" s="107">
        <v>4.6009999999999997E-6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x14ac:dyDescent="0.2">
      <c r="A34" s="83">
        <v>110</v>
      </c>
      <c r="B34" s="107">
        <v>3.9129999999999998E-2</v>
      </c>
      <c r="C34" s="107">
        <v>2.0670000000000001E-2</v>
      </c>
      <c r="D34" s="107">
        <v>1.0330000000000001E-2</v>
      </c>
      <c r="E34" s="107">
        <v>6.1630000000000001E-3</v>
      </c>
      <c r="F34" s="107">
        <v>4.0879999999999996E-3</v>
      </c>
      <c r="G34" s="107">
        <v>2.6280000000000001E-3</v>
      </c>
      <c r="H34" s="107">
        <v>1.176E-3</v>
      </c>
      <c r="I34" s="107">
        <v>6.6430000000000005E-4</v>
      </c>
      <c r="J34" s="107">
        <v>4.2650000000000001E-4</v>
      </c>
      <c r="K34" s="107">
        <v>2.968E-4</v>
      </c>
      <c r="L34" s="107">
        <v>1.672E-4</v>
      </c>
      <c r="M34" s="107">
        <v>1.0679999999999999E-4</v>
      </c>
      <c r="N34" s="107">
        <v>4.651E-5</v>
      </c>
      <c r="O34" s="107">
        <v>2.5150000000000001E-5</v>
      </c>
      <c r="P34" s="107">
        <v>1.521E-5</v>
      </c>
      <c r="Q34" s="107">
        <v>9.8260000000000005E-6</v>
      </c>
      <c r="R34" s="107">
        <v>4.5979999999999999E-6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x14ac:dyDescent="0.2">
      <c r="A35" s="83">
        <v>115</v>
      </c>
      <c r="B35" s="107">
        <v>3.993E-2</v>
      </c>
      <c r="C35" s="107">
        <v>2.0910000000000002E-2</v>
      </c>
      <c r="D35" s="107">
        <v>1.039E-2</v>
      </c>
      <c r="E35" s="107">
        <v>6.182E-3</v>
      </c>
      <c r="F35" s="107">
        <v>4.0959999999999998E-3</v>
      </c>
      <c r="G35" s="107">
        <v>2.63E-3</v>
      </c>
      <c r="H35" s="107">
        <v>1.175E-3</v>
      </c>
      <c r="I35" s="107">
        <v>6.6390000000000004E-4</v>
      </c>
      <c r="J35" s="107">
        <v>4.2620000000000001E-4</v>
      </c>
      <c r="K35" s="107">
        <v>2.966E-4</v>
      </c>
      <c r="L35" s="107">
        <v>1.6699999999999999E-4</v>
      </c>
      <c r="M35" s="107">
        <v>1.0670000000000001E-4</v>
      </c>
      <c r="N35" s="107">
        <v>4.6470000000000001E-5</v>
      </c>
      <c r="O35" s="107">
        <v>2.5130000000000002E-5</v>
      </c>
      <c r="P35" s="107">
        <v>1.52E-5</v>
      </c>
      <c r="Q35" s="107">
        <v>9.8169999999999994E-6</v>
      </c>
      <c r="R35" s="107">
        <v>4.5929999999999999E-6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14.25" customHeight="1" x14ac:dyDescent="0.2">
      <c r="A36" s="83">
        <v>120</v>
      </c>
      <c r="B36" s="107">
        <v>4.0939999999999997E-2</v>
      </c>
      <c r="C36" s="107">
        <v>2.121E-2</v>
      </c>
      <c r="D36" s="107">
        <v>1.0460000000000001E-2</v>
      </c>
      <c r="E36" s="107">
        <v>6.2040000000000003E-3</v>
      </c>
      <c r="F36" s="107">
        <v>4.1029999999999999E-3</v>
      </c>
      <c r="G36" s="107">
        <v>2.6319999999999998E-3</v>
      </c>
      <c r="H36" s="107">
        <v>1.175E-3</v>
      </c>
      <c r="I36" s="107">
        <v>6.6330000000000002E-4</v>
      </c>
      <c r="J36" s="107">
        <v>4.2569999999999999E-4</v>
      </c>
      <c r="K36" s="107">
        <v>2.9619999999999999E-4</v>
      </c>
      <c r="L36" s="107">
        <v>1.6689999999999999E-4</v>
      </c>
      <c r="M36" s="107">
        <v>1.065E-4</v>
      </c>
      <c r="N36" s="107">
        <v>4.6409999999999998E-5</v>
      </c>
      <c r="O36" s="107">
        <v>2.51E-5</v>
      </c>
      <c r="P36" s="107">
        <v>1.518E-5</v>
      </c>
      <c r="Q36" s="107">
        <v>9.8060000000000006E-6</v>
      </c>
      <c r="R36" s="107">
        <v>4.5879999999999999E-6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:29" ht="15" customHeight="1" x14ac:dyDescent="0.2">
      <c r="A37" s="83">
        <v>125</v>
      </c>
      <c r="B37" s="107">
        <v>4.215E-2</v>
      </c>
      <c r="C37" s="107">
        <v>2.155E-2</v>
      </c>
      <c r="D37" s="107">
        <v>1.0529999999999999E-2</v>
      </c>
      <c r="E37" s="107">
        <v>6.2269999999999999E-3</v>
      </c>
      <c r="F37" s="107">
        <v>4.1110000000000001E-3</v>
      </c>
      <c r="G37" s="107">
        <v>2.6329999999999999E-3</v>
      </c>
      <c r="H37" s="107">
        <v>1.1739999999999999E-3</v>
      </c>
      <c r="I37" s="107">
        <v>6.625E-4</v>
      </c>
      <c r="J37" s="107">
        <v>4.2509999999999998E-4</v>
      </c>
      <c r="K37" s="107">
        <v>2.9579999999999998E-4</v>
      </c>
      <c r="L37" s="107">
        <v>1.6660000000000001E-4</v>
      </c>
      <c r="M37" s="107">
        <v>1.064E-4</v>
      </c>
      <c r="N37" s="107">
        <v>4.634E-5</v>
      </c>
      <c r="O37" s="107">
        <v>2.5060000000000001E-5</v>
      </c>
      <c r="P37" s="107">
        <v>1.5160000000000001E-5</v>
      </c>
      <c r="Q37" s="107">
        <v>9.7920000000000004E-6</v>
      </c>
      <c r="R37" s="107">
        <v>4.5820000000000003E-6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:29" ht="15" customHeight="1" x14ac:dyDescent="0.2">
      <c r="A38" s="83">
        <v>130</v>
      </c>
      <c r="B38" s="107">
        <v>4.3589999999999997E-2</v>
      </c>
      <c r="C38" s="107">
        <v>2.1930000000000002E-2</v>
      </c>
      <c r="D38" s="107">
        <v>1.061E-2</v>
      </c>
      <c r="E38" s="107">
        <v>6.2490000000000002E-3</v>
      </c>
      <c r="F38" s="107">
        <v>4.117E-3</v>
      </c>
      <c r="G38" s="107">
        <v>2.6329999999999999E-3</v>
      </c>
      <c r="H38" s="107">
        <v>1.173E-3</v>
      </c>
      <c r="I38" s="107">
        <v>6.6140000000000003E-4</v>
      </c>
      <c r="J38" s="107">
        <v>4.2430000000000001E-4</v>
      </c>
      <c r="K38" s="107">
        <v>2.9520000000000002E-4</v>
      </c>
      <c r="L38" s="107">
        <v>1.662E-4</v>
      </c>
      <c r="M38" s="107">
        <v>1.0620000000000001E-4</v>
      </c>
      <c r="N38" s="107">
        <v>4.6249999999999999E-5</v>
      </c>
      <c r="O38" s="107">
        <v>2.5009999999999999E-5</v>
      </c>
      <c r="P38" s="107">
        <v>1.5130000000000001E-5</v>
      </c>
      <c r="Q38" s="107">
        <v>9.7750000000000004E-6</v>
      </c>
      <c r="R38" s="107">
        <v>4.5730000000000001E-6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29" ht="15" customHeight="1" x14ac:dyDescent="0.2">
      <c r="A39" s="83">
        <v>135</v>
      </c>
      <c r="B39" s="107">
        <v>4.5260000000000002E-2</v>
      </c>
      <c r="C39" s="107">
        <v>2.2339999999999999E-2</v>
      </c>
      <c r="D39" s="107">
        <v>1.069E-2</v>
      </c>
      <c r="E39" s="107">
        <v>6.2690000000000003E-3</v>
      </c>
      <c r="F39" s="107">
        <v>4.1219999999999998E-3</v>
      </c>
      <c r="G39" s="107">
        <v>2.6319999999999998E-3</v>
      </c>
      <c r="H39" s="107">
        <v>1.17E-3</v>
      </c>
      <c r="I39" s="107">
        <v>6.5979999999999999E-4</v>
      </c>
      <c r="J39" s="107">
        <v>4.2329999999999999E-4</v>
      </c>
      <c r="K39" s="107">
        <v>2.944E-4</v>
      </c>
      <c r="L39" s="107">
        <v>1.6579999999999999E-4</v>
      </c>
      <c r="M39" s="107">
        <v>1.059E-4</v>
      </c>
      <c r="N39" s="107">
        <v>4.6140000000000002E-5</v>
      </c>
      <c r="O39" s="107">
        <v>2.495E-5</v>
      </c>
      <c r="P39" s="107">
        <v>1.5099999999999999E-5</v>
      </c>
      <c r="Q39" s="107">
        <v>9.7540000000000001E-6</v>
      </c>
      <c r="R39" s="107">
        <v>4.5639999999999998E-6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:29" ht="15" customHeight="1" x14ac:dyDescent="0.2">
      <c r="A40" s="83">
        <v>140</v>
      </c>
      <c r="B40" s="107">
        <v>4.7160000000000001E-2</v>
      </c>
      <c r="C40" s="107">
        <v>2.2769999999999999E-2</v>
      </c>
      <c r="D40" s="107">
        <v>1.077E-2</v>
      </c>
      <c r="E40" s="107">
        <v>6.2839999999999997E-3</v>
      </c>
      <c r="F40" s="107">
        <v>4.1219999999999998E-3</v>
      </c>
      <c r="G40" s="107">
        <v>2.6289999999999998E-3</v>
      </c>
      <c r="H40" s="107">
        <v>1.1670000000000001E-3</v>
      </c>
      <c r="I40" s="107">
        <v>6.5769999999999999E-4</v>
      </c>
      <c r="J40" s="107">
        <v>4.2180000000000001E-4</v>
      </c>
      <c r="K40" s="107">
        <v>2.9339999999999998E-4</v>
      </c>
      <c r="L40" s="107">
        <v>1.652E-4</v>
      </c>
      <c r="M40" s="107">
        <v>1.055E-4</v>
      </c>
      <c r="N40" s="107">
        <v>4.5989999999999998E-5</v>
      </c>
      <c r="O40" s="107">
        <v>2.4879999999999999E-5</v>
      </c>
      <c r="P40" s="107">
        <v>1.505E-5</v>
      </c>
      <c r="Q40" s="107">
        <v>9.7280000000000007E-6</v>
      </c>
      <c r="R40" s="107">
        <v>4.5530000000000003E-6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29" ht="15" customHeight="1" x14ac:dyDescent="0.2">
      <c r="A41" s="83">
        <v>145</v>
      </c>
      <c r="B41" s="107">
        <v>4.9259999999999998E-2</v>
      </c>
      <c r="C41" s="107">
        <v>2.3179999999999999E-2</v>
      </c>
      <c r="D41" s="107">
        <v>1.0829999999999999E-2</v>
      </c>
      <c r="E41" s="107">
        <v>6.2890000000000003E-3</v>
      </c>
      <c r="F41" s="107">
        <v>4.1159999999999999E-3</v>
      </c>
      <c r="G41" s="107">
        <v>2.6210000000000001E-3</v>
      </c>
      <c r="H41" s="107">
        <v>1.1620000000000001E-3</v>
      </c>
      <c r="I41" s="107">
        <v>6.5470000000000003E-4</v>
      </c>
      <c r="J41" s="107">
        <v>4.1980000000000001E-4</v>
      </c>
      <c r="K41" s="107">
        <v>2.92E-4</v>
      </c>
      <c r="L41" s="107">
        <v>1.6449999999999999E-4</v>
      </c>
      <c r="M41" s="107">
        <v>1.0509999999999999E-4</v>
      </c>
      <c r="N41" s="107">
        <v>4.5800000000000002E-5</v>
      </c>
      <c r="O41" s="107">
        <v>2.4790000000000002E-5</v>
      </c>
      <c r="P41" s="107">
        <v>1.5E-5</v>
      </c>
      <c r="Q41" s="107">
        <v>9.6970000000000005E-6</v>
      </c>
      <c r="R41" s="107">
        <v>4.5379999999999996E-6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29" ht="15" customHeight="1" x14ac:dyDescent="0.2">
      <c r="A42" s="83">
        <v>150</v>
      </c>
      <c r="B42" s="107">
        <v>5.1520000000000003E-2</v>
      </c>
      <c r="C42" s="107">
        <v>2.3570000000000001E-2</v>
      </c>
      <c r="D42" s="107">
        <v>1.086E-2</v>
      </c>
      <c r="E42" s="107">
        <v>6.2789999999999999E-3</v>
      </c>
      <c r="F42" s="107">
        <v>4.1019999999999997E-3</v>
      </c>
      <c r="G42" s="107">
        <v>2.6080000000000001E-3</v>
      </c>
      <c r="H42" s="107">
        <v>1.155E-3</v>
      </c>
      <c r="I42" s="107">
        <v>6.5039999999999998E-4</v>
      </c>
      <c r="J42" s="107">
        <v>4.171E-4</v>
      </c>
      <c r="K42" s="107">
        <v>2.9020000000000001E-4</v>
      </c>
      <c r="L42" s="107">
        <v>1.6349999999999999E-4</v>
      </c>
      <c r="M42" s="107">
        <v>1.044E-4</v>
      </c>
      <c r="N42" s="107">
        <v>4.5569999999999999E-5</v>
      </c>
      <c r="O42" s="107">
        <v>2.4669999999999999E-5</v>
      </c>
      <c r="P42" s="107">
        <v>1.4939999999999999E-5</v>
      </c>
      <c r="Q42" s="107">
        <v>9.6560000000000004E-6</v>
      </c>
      <c r="R42" s="107">
        <v>4.5210000000000004E-6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ht="15" customHeight="1" x14ac:dyDescent="0.2">
      <c r="A43" s="83">
        <v>155</v>
      </c>
      <c r="B43" s="107">
        <v>5.3830000000000003E-2</v>
      </c>
      <c r="C43" s="107">
        <v>2.3869999999999999E-2</v>
      </c>
      <c r="D43" s="107">
        <v>1.086E-2</v>
      </c>
      <c r="E43" s="107">
        <v>6.2500000000000003E-3</v>
      </c>
      <c r="F43" s="107">
        <v>4.0740000000000004E-3</v>
      </c>
      <c r="G43" s="107">
        <v>2.5869999999999999E-3</v>
      </c>
      <c r="H43" s="107">
        <v>1.1440000000000001E-3</v>
      </c>
      <c r="I43" s="107">
        <v>6.445E-4</v>
      </c>
      <c r="J43" s="107">
        <v>4.1330000000000002E-4</v>
      </c>
      <c r="K43" s="107">
        <v>2.876E-4</v>
      </c>
      <c r="L43" s="107">
        <v>1.6210000000000001E-4</v>
      </c>
      <c r="M43" s="107">
        <v>1.036E-4</v>
      </c>
      <c r="N43" s="107">
        <v>4.5250000000000002E-5</v>
      </c>
      <c r="O43" s="107">
        <v>2.4519999999999999E-5</v>
      </c>
      <c r="P43" s="107">
        <v>1.485E-5</v>
      </c>
      <c r="Q43" s="107">
        <v>9.6059999999999992E-6</v>
      </c>
      <c r="R43" s="107">
        <v>4.5000000000000001E-6</v>
      </c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9" ht="15" customHeight="1" x14ac:dyDescent="0.2">
      <c r="A44" s="83">
        <v>160</v>
      </c>
      <c r="B44" s="107">
        <v>5.5980000000000002E-2</v>
      </c>
      <c r="C44" s="107">
        <v>2.402E-2</v>
      </c>
      <c r="D44" s="107">
        <v>1.0789999999999999E-2</v>
      </c>
      <c r="E44" s="107">
        <v>6.1850000000000004E-3</v>
      </c>
      <c r="F44" s="107">
        <v>4.0239999999999998E-3</v>
      </c>
      <c r="G44" s="107">
        <v>2.5530000000000001E-3</v>
      </c>
      <c r="H44" s="107">
        <v>1.1280000000000001E-3</v>
      </c>
      <c r="I44" s="107">
        <v>6.355E-4</v>
      </c>
      <c r="J44" s="107">
        <v>4.0779999999999999E-4</v>
      </c>
      <c r="K44" s="107">
        <v>2.8380000000000001E-4</v>
      </c>
      <c r="L44" s="107">
        <v>1.6009999999999999E-4</v>
      </c>
      <c r="M44" s="107">
        <v>1.024E-4</v>
      </c>
      <c r="N44" s="107">
        <v>4.4799999999999998E-5</v>
      </c>
      <c r="O44" s="107">
        <v>2.4300000000000001E-5</v>
      </c>
      <c r="P44" s="107">
        <v>1.4739999999999999E-5</v>
      </c>
      <c r="Q44" s="107">
        <v>9.5380000000000008E-6</v>
      </c>
      <c r="R44" s="107">
        <v>4.4719999999999997E-6</v>
      </c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:29" ht="15" customHeight="1" x14ac:dyDescent="0.2">
      <c r="A45" s="83">
        <v>165</v>
      </c>
      <c r="B45" s="107">
        <v>5.7549999999999997E-2</v>
      </c>
      <c r="C45" s="107">
        <v>2.3890000000000002E-2</v>
      </c>
      <c r="D45" s="107">
        <v>1.061E-2</v>
      </c>
      <c r="E45" s="107">
        <v>6.0600000000000003E-3</v>
      </c>
      <c r="F45" s="107">
        <v>3.9370000000000004E-3</v>
      </c>
      <c r="G45" s="107">
        <v>2.496E-3</v>
      </c>
      <c r="H45" s="107">
        <v>1.103E-3</v>
      </c>
      <c r="I45" s="107">
        <v>6.2169999999999999E-4</v>
      </c>
      <c r="J45" s="107">
        <v>3.992E-4</v>
      </c>
      <c r="K45" s="107">
        <v>2.7809999999999998E-4</v>
      </c>
      <c r="L45" s="107">
        <v>1.571E-4</v>
      </c>
      <c r="M45" s="107">
        <v>1.0060000000000001E-4</v>
      </c>
      <c r="N45" s="107">
        <v>4.4140000000000001E-5</v>
      </c>
      <c r="O45" s="107">
        <v>2.4009999999999999E-5</v>
      </c>
      <c r="P45" s="107">
        <v>1.4569999999999999E-5</v>
      </c>
      <c r="Q45" s="107">
        <v>9.4450000000000002E-6</v>
      </c>
      <c r="R45" s="107">
        <v>4.437E-6</v>
      </c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29" ht="15" customHeight="1" x14ac:dyDescent="0.2">
      <c r="A46" s="83">
        <v>168</v>
      </c>
      <c r="B46" s="107">
        <v>5.7970000000000001E-2</v>
      </c>
      <c r="C46" s="107">
        <v>2.3609999999999999E-2</v>
      </c>
      <c r="D46" s="107">
        <v>1.0410000000000001E-2</v>
      </c>
      <c r="E46" s="107">
        <v>5.9369999999999996E-3</v>
      </c>
      <c r="F46" s="107">
        <v>3.8549999999999999E-3</v>
      </c>
      <c r="G46" s="107">
        <v>2.4429999999999999E-3</v>
      </c>
      <c r="H46" s="107">
        <v>1.08E-3</v>
      </c>
      <c r="I46" s="107">
        <v>6.0919999999999995E-4</v>
      </c>
      <c r="J46" s="107">
        <v>3.9149999999999998E-4</v>
      </c>
      <c r="K46" s="107">
        <v>2.7300000000000002E-4</v>
      </c>
      <c r="L46" s="107">
        <v>1.5440000000000001E-4</v>
      </c>
      <c r="M46" s="107">
        <v>9.9079999999999993E-5</v>
      </c>
      <c r="N46" s="107">
        <v>4.3569999999999998E-5</v>
      </c>
      <c r="O46" s="107">
        <v>2.374E-5</v>
      </c>
      <c r="P46" s="107">
        <v>1.4440000000000001E-5</v>
      </c>
      <c r="Q46" s="107">
        <v>9.3689999999999996E-6</v>
      </c>
      <c r="R46" s="107">
        <v>4.408E-6</v>
      </c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29" ht="15" customHeight="1" x14ac:dyDescent="0.2">
      <c r="A47" s="83">
        <v>170</v>
      </c>
      <c r="B47" s="107">
        <v>5.7889999999999997E-2</v>
      </c>
      <c r="C47" s="107">
        <v>2.3279999999999999E-2</v>
      </c>
      <c r="D47" s="107">
        <v>1.023E-2</v>
      </c>
      <c r="E47" s="107">
        <v>5.8240000000000002E-3</v>
      </c>
      <c r="F47" s="107">
        <v>3.7799999999999999E-3</v>
      </c>
      <c r="G47" s="107">
        <v>2.395E-3</v>
      </c>
      <c r="H47" s="107">
        <v>1.059E-3</v>
      </c>
      <c r="I47" s="107">
        <v>5.9800000000000001E-4</v>
      </c>
      <c r="J47" s="107">
        <v>3.8460000000000002E-4</v>
      </c>
      <c r="K47" s="107">
        <v>2.6830000000000002E-4</v>
      </c>
      <c r="L47" s="107">
        <v>1.5210000000000001E-4</v>
      </c>
      <c r="M47" s="107">
        <v>9.7670000000000005E-5</v>
      </c>
      <c r="N47" s="107">
        <v>4.3069999999999999E-5</v>
      </c>
      <c r="O47" s="107">
        <v>2.351E-5</v>
      </c>
      <c r="P47" s="107">
        <v>1.432E-5</v>
      </c>
      <c r="Q47" s="107">
        <v>9.3039999999999994E-6</v>
      </c>
      <c r="R47" s="107">
        <v>4.3839999999999999E-6</v>
      </c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ht="15" customHeight="1" x14ac:dyDescent="0.2">
      <c r="A48" s="83">
        <v>173</v>
      </c>
      <c r="B48" s="107">
        <v>5.7180000000000002E-2</v>
      </c>
      <c r="C48" s="107">
        <v>2.2550000000000001E-2</v>
      </c>
      <c r="D48" s="107">
        <v>9.8289999999999992E-3</v>
      </c>
      <c r="E48" s="107">
        <v>5.581E-3</v>
      </c>
      <c r="F48" s="107">
        <v>3.6189999999999998E-3</v>
      </c>
      <c r="G48" s="107">
        <v>2.2929999999999999E-3</v>
      </c>
      <c r="H48" s="107">
        <v>1.0150000000000001E-3</v>
      </c>
      <c r="I48" s="107">
        <v>5.7419999999999997E-4</v>
      </c>
      <c r="J48" s="107">
        <v>3.6999999999999999E-4</v>
      </c>
      <c r="K48" s="107">
        <v>2.586E-4</v>
      </c>
      <c r="L48" s="107">
        <v>1.471E-4</v>
      </c>
      <c r="M48" s="107">
        <v>9.4770000000000002E-5</v>
      </c>
      <c r="N48" s="107">
        <v>4.2039999999999997E-5</v>
      </c>
      <c r="O48" s="107">
        <v>2.3050000000000001E-5</v>
      </c>
      <c r="P48" s="107">
        <v>1.4090000000000001E-5</v>
      </c>
      <c r="Q48" s="107">
        <v>9.1730000000000001E-6</v>
      </c>
      <c r="R48" s="107">
        <v>4.3379999999999998E-6</v>
      </c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ht="15" customHeight="1" x14ac:dyDescent="0.2">
      <c r="A49" s="83">
        <v>175</v>
      </c>
      <c r="B49" s="107">
        <v>5.5759999999999997E-2</v>
      </c>
      <c r="C49" s="107">
        <v>2.1780000000000001E-2</v>
      </c>
      <c r="D49" s="107">
        <v>9.4470000000000005E-3</v>
      </c>
      <c r="E49" s="107">
        <v>5.3559999999999997E-3</v>
      </c>
      <c r="F49" s="107">
        <v>3.4719999999999998E-3</v>
      </c>
      <c r="G49" s="107">
        <v>2.199E-3</v>
      </c>
      <c r="H49" s="107">
        <v>9.7360000000000003E-4</v>
      </c>
      <c r="I49" s="107">
        <v>5.5199999999999997E-4</v>
      </c>
      <c r="J49" s="107">
        <v>3.5649999999999999E-4</v>
      </c>
      <c r="K49" s="107">
        <v>2.497E-4</v>
      </c>
      <c r="L49" s="107">
        <v>1.4249999999999999E-4</v>
      </c>
      <c r="M49" s="107">
        <v>9.2079999999999999E-5</v>
      </c>
      <c r="N49" s="107">
        <v>4.1100000000000003E-5</v>
      </c>
      <c r="O49" s="107">
        <v>2.264E-5</v>
      </c>
      <c r="P49" s="107">
        <v>1.3879999999999999E-5</v>
      </c>
      <c r="Q49" s="107">
        <v>9.0580000000000004E-6</v>
      </c>
      <c r="R49" s="107">
        <v>4.296E-6</v>
      </c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ht="15" customHeight="1" x14ac:dyDescent="0.2">
      <c r="A50" s="83">
        <v>177</v>
      </c>
      <c r="B50" s="107">
        <v>5.2670000000000002E-2</v>
      </c>
      <c r="C50" s="107">
        <v>2.035E-2</v>
      </c>
      <c r="D50" s="107">
        <v>8.7840000000000001E-3</v>
      </c>
      <c r="E50" s="107">
        <v>4.9810000000000002E-3</v>
      </c>
      <c r="F50" s="107">
        <v>3.2320000000000001E-3</v>
      </c>
      <c r="G50" s="107">
        <v>2.0500000000000002E-3</v>
      </c>
      <c r="H50" s="107">
        <v>9.1040000000000001E-4</v>
      </c>
      <c r="I50" s="107">
        <v>5.1909999999999999E-4</v>
      </c>
      <c r="J50" s="107">
        <v>3.3589999999999998E-4</v>
      </c>
      <c r="K50" s="107">
        <v>2.363E-4</v>
      </c>
      <c r="L50" s="107">
        <v>1.3559999999999999E-4</v>
      </c>
      <c r="M50" s="107">
        <v>8.8120000000000003E-5</v>
      </c>
      <c r="N50" s="107">
        <v>3.9740000000000002E-5</v>
      </c>
      <c r="O50" s="107">
        <v>2.2039999999999999E-5</v>
      </c>
      <c r="P50" s="107">
        <v>1.358E-5</v>
      </c>
      <c r="Q50" s="107">
        <v>8.8980000000000002E-6</v>
      </c>
      <c r="R50" s="107">
        <v>4.2420000000000002E-6</v>
      </c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:29" ht="15" customHeight="1" x14ac:dyDescent="0.2">
      <c r="A51" s="83">
        <v>178</v>
      </c>
      <c r="B51" s="107">
        <v>5.0979999999999998E-2</v>
      </c>
      <c r="C51" s="107">
        <v>1.9269999999999999E-2</v>
      </c>
      <c r="D51" s="107">
        <v>8.2939999999999993E-3</v>
      </c>
      <c r="E51" s="107">
        <v>4.6940000000000003E-3</v>
      </c>
      <c r="F51" s="107">
        <v>3.045E-3</v>
      </c>
      <c r="G51" s="107">
        <v>1.933E-3</v>
      </c>
      <c r="H51" s="107">
        <v>8.6939999999999999E-4</v>
      </c>
      <c r="I51" s="107">
        <v>4.9370000000000002E-4</v>
      </c>
      <c r="J51" s="107">
        <v>3.2089999999999999E-4</v>
      </c>
      <c r="K51" s="107">
        <v>2.2609999999999999E-4</v>
      </c>
      <c r="L51" s="107">
        <v>1.305E-4</v>
      </c>
      <c r="M51" s="107">
        <v>8.5110000000000003E-5</v>
      </c>
      <c r="N51" s="107">
        <v>3.871E-5</v>
      </c>
      <c r="O51" s="107">
        <v>2.1590000000000002E-5</v>
      </c>
      <c r="P51" s="107">
        <v>1.3360000000000001E-5</v>
      </c>
      <c r="Q51" s="107">
        <v>8.7819999999999999E-6</v>
      </c>
      <c r="R51" s="107">
        <v>4.2030000000000002E-6</v>
      </c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:29" ht="15" customHeight="1" x14ac:dyDescent="0.2">
      <c r="A52" s="83">
        <v>179</v>
      </c>
      <c r="B52" s="107">
        <v>4.9489999999999999E-2</v>
      </c>
      <c r="C52" s="107">
        <v>1.8440000000000002E-2</v>
      </c>
      <c r="D52" s="107">
        <v>7.7629999999999999E-3</v>
      </c>
      <c r="E52" s="107">
        <v>4.359E-3</v>
      </c>
      <c r="F52" s="107">
        <v>2.823E-3</v>
      </c>
      <c r="G52" s="107">
        <v>1.792E-3</v>
      </c>
      <c r="H52" s="107">
        <v>8.2479999999999999E-4</v>
      </c>
      <c r="I52" s="107">
        <v>4.6779999999999999E-4</v>
      </c>
      <c r="J52" s="107">
        <v>3.034E-4</v>
      </c>
      <c r="K52" s="107">
        <v>2.14E-4</v>
      </c>
      <c r="L52" s="107">
        <v>1.2420000000000001E-4</v>
      </c>
      <c r="M52" s="107">
        <v>8.1450000000000001E-5</v>
      </c>
      <c r="N52" s="107">
        <v>3.7499999999999997E-5</v>
      </c>
      <c r="O52" s="107">
        <v>2.1039999999999998E-5</v>
      </c>
      <c r="P52" s="107">
        <v>1.31E-5</v>
      </c>
      <c r="Q52" s="107">
        <v>8.6389999999999998E-6</v>
      </c>
      <c r="R52" s="107">
        <v>4.1529999999999999E-6</v>
      </c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:29" ht="15" customHeight="1" x14ac:dyDescent="0.2">
      <c r="A53" s="101">
        <v>180</v>
      </c>
      <c r="B53" s="107">
        <v>4.7969999999999999E-2</v>
      </c>
      <c r="C53" s="107">
        <v>1.7760000000000001E-2</v>
      </c>
      <c r="D53" s="107">
        <v>7.4510000000000002E-3</v>
      </c>
      <c r="E53" s="107">
        <v>4.1529999999999996E-3</v>
      </c>
      <c r="F53" s="107">
        <v>2.6700000000000001E-3</v>
      </c>
      <c r="G53" s="107">
        <v>1.6819999999999999E-3</v>
      </c>
      <c r="H53" s="107">
        <v>7.7999999999999999E-4</v>
      </c>
      <c r="I53" s="107">
        <v>4.4250000000000002E-4</v>
      </c>
      <c r="J53" s="107">
        <v>2.879E-4</v>
      </c>
      <c r="K53" s="107">
        <v>2.0340000000000001E-4</v>
      </c>
      <c r="L53" s="107">
        <v>1.1849999999999999E-4</v>
      </c>
      <c r="M53" s="107">
        <v>7.8090000000000006E-5</v>
      </c>
      <c r="N53" s="107">
        <v>3.6369999999999999E-5</v>
      </c>
      <c r="O53" s="107">
        <v>2.0530000000000002E-5</v>
      </c>
      <c r="P53" s="107">
        <v>1.287E-5</v>
      </c>
      <c r="Q53" s="107">
        <v>8.5199999999999997E-6</v>
      </c>
      <c r="R53" s="107">
        <v>4.1060000000000002E-6</v>
      </c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29" ht="15" customHeight="1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ht="15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ht="15" customHeight="1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15" customHeight="1" x14ac:dyDescent="0.2">
      <c r="A57" s="102"/>
      <c r="J57" s="102"/>
      <c r="K57" s="102"/>
      <c r="L57" s="102"/>
      <c r="M57" s="102"/>
      <c r="N57" s="102"/>
      <c r="O57" s="102"/>
      <c r="P57" s="102"/>
      <c r="Q57" s="106"/>
      <c r="R57" s="106"/>
      <c r="Y57" s="102"/>
      <c r="Z57" s="102"/>
      <c r="AA57" s="102"/>
      <c r="AB57" s="102"/>
      <c r="AC57" s="102"/>
    </row>
    <row r="58" spans="1:29" ht="15" customHeight="1" x14ac:dyDescent="0.2">
      <c r="B58" s="120" t="s">
        <v>28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02"/>
      <c r="R58" s="102"/>
      <c r="S58" s="102"/>
      <c r="T58" s="102"/>
      <c r="U58" s="102"/>
      <c r="V58" s="102"/>
      <c r="Y58" s="102"/>
      <c r="Z58" s="102"/>
      <c r="AA58" s="102"/>
      <c r="AB58" s="102"/>
      <c r="AC58" s="102"/>
    </row>
    <row r="59" spans="1:29" ht="15" customHeight="1" x14ac:dyDescent="0.2">
      <c r="A59" s="102"/>
      <c r="B59" s="102"/>
      <c r="C59" s="102"/>
      <c r="D59" s="102"/>
      <c r="E59" s="102"/>
      <c r="F59" s="102"/>
      <c r="G59" s="102"/>
      <c r="H59" s="121" t="s">
        <v>14</v>
      </c>
      <c r="I59" s="121"/>
      <c r="J59" s="121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:29" x14ac:dyDescent="0.2">
      <c r="A60" s="84" t="s">
        <v>15</v>
      </c>
      <c r="B60" s="84">
        <v>0.25</v>
      </c>
      <c r="C60" s="84">
        <v>0.35</v>
      </c>
      <c r="D60" s="84">
        <v>0.5</v>
      </c>
      <c r="E60" s="84">
        <v>0.65</v>
      </c>
      <c r="F60" s="84">
        <v>0.8</v>
      </c>
      <c r="G60" s="84">
        <v>1</v>
      </c>
      <c r="H60" s="85">
        <v>1.5</v>
      </c>
      <c r="I60" s="84">
        <v>2</v>
      </c>
      <c r="J60" s="84">
        <v>2.5</v>
      </c>
      <c r="K60" s="84">
        <v>3</v>
      </c>
      <c r="L60" s="84">
        <v>4</v>
      </c>
      <c r="M60" s="84">
        <v>5</v>
      </c>
      <c r="N60" s="84">
        <v>7.5</v>
      </c>
      <c r="O60" s="84">
        <v>10</v>
      </c>
      <c r="P60" s="84">
        <v>12.5</v>
      </c>
      <c r="Q60" s="85">
        <v>15</v>
      </c>
      <c r="R60" s="84">
        <v>20</v>
      </c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x14ac:dyDescent="0.2">
      <c r="A61" s="83">
        <v>0</v>
      </c>
      <c r="B61" s="93">
        <v>5.0000000000000001E-4</v>
      </c>
      <c r="C61" s="93">
        <v>6.9999999999999999E-4</v>
      </c>
      <c r="D61" s="93">
        <v>1.1000000000000001E-3</v>
      </c>
      <c r="E61" s="93">
        <v>1.5E-3</v>
      </c>
      <c r="F61" s="93">
        <v>1.9E-3</v>
      </c>
      <c r="G61" s="93">
        <v>2.3999999999999998E-3</v>
      </c>
      <c r="H61" s="93">
        <v>6.9999999999999999E-4</v>
      </c>
      <c r="I61" s="93">
        <v>8.9999999999999998E-4</v>
      </c>
      <c r="J61" s="93">
        <v>1.1000000000000001E-3</v>
      </c>
      <c r="K61" s="93">
        <v>1.2999999999999999E-3</v>
      </c>
      <c r="L61" s="93">
        <v>1.6000000000000001E-3</v>
      </c>
      <c r="M61" s="93">
        <v>1.9E-3</v>
      </c>
      <c r="N61" s="93">
        <v>1.4E-3</v>
      </c>
      <c r="O61" s="93">
        <v>1.8E-3</v>
      </c>
      <c r="P61" s="93">
        <v>1E-3</v>
      </c>
      <c r="Q61" s="93">
        <v>1.1999999999999999E-3</v>
      </c>
      <c r="R61" s="93">
        <v>1.6999999999999999E-3</v>
      </c>
    </row>
    <row r="62" spans="1:29" x14ac:dyDescent="0.2">
      <c r="A62" s="83">
        <v>1</v>
      </c>
      <c r="B62" s="93">
        <v>4.0000000000000002E-4</v>
      </c>
      <c r="C62" s="93">
        <v>4.0000000000000002E-4</v>
      </c>
      <c r="D62" s="93">
        <v>4.0000000000000002E-4</v>
      </c>
      <c r="E62" s="93">
        <v>5.0000000000000001E-4</v>
      </c>
      <c r="F62" s="93">
        <v>5.9999999999999995E-4</v>
      </c>
      <c r="G62" s="93">
        <v>5.9999999999999995E-4</v>
      </c>
      <c r="H62" s="93">
        <v>5.0000000000000001E-4</v>
      </c>
      <c r="I62" s="93">
        <v>4.0000000000000002E-4</v>
      </c>
      <c r="J62" s="93">
        <v>4.0000000000000002E-4</v>
      </c>
      <c r="K62" s="93">
        <v>4.0000000000000002E-4</v>
      </c>
      <c r="L62" s="93">
        <v>5.0000000000000001E-4</v>
      </c>
      <c r="M62" s="93">
        <v>5.0000000000000001E-4</v>
      </c>
      <c r="N62" s="93">
        <v>5.0000000000000001E-4</v>
      </c>
      <c r="O62" s="93">
        <v>5.0000000000000001E-4</v>
      </c>
      <c r="P62" s="93">
        <v>4.0000000000000002E-4</v>
      </c>
      <c r="Q62" s="93">
        <v>5.0000000000000001E-4</v>
      </c>
      <c r="R62" s="93">
        <v>5.0000000000000001E-4</v>
      </c>
    </row>
    <row r="63" spans="1:29" x14ac:dyDescent="0.2">
      <c r="A63" s="83">
        <v>2</v>
      </c>
      <c r="B63" s="93">
        <v>2.0000000000000001E-4</v>
      </c>
      <c r="C63" s="93">
        <v>2.0000000000000001E-4</v>
      </c>
      <c r="D63" s="93">
        <v>2.9999999999999997E-4</v>
      </c>
      <c r="E63" s="93">
        <v>4.0000000000000002E-4</v>
      </c>
      <c r="F63" s="93">
        <v>4.0000000000000002E-4</v>
      </c>
      <c r="G63" s="93">
        <v>4.0000000000000002E-4</v>
      </c>
      <c r="H63" s="93">
        <v>2.0000000000000001E-4</v>
      </c>
      <c r="I63" s="93">
        <v>2.9999999999999997E-4</v>
      </c>
      <c r="J63" s="93">
        <v>2.9999999999999997E-4</v>
      </c>
      <c r="K63" s="93">
        <v>2.9999999999999997E-4</v>
      </c>
      <c r="L63" s="93">
        <v>2.9999999999999997E-4</v>
      </c>
      <c r="M63" s="93">
        <v>4.0000000000000002E-4</v>
      </c>
      <c r="N63" s="93">
        <v>2.9999999999999997E-4</v>
      </c>
      <c r="O63" s="93">
        <v>4.0000000000000002E-4</v>
      </c>
      <c r="P63" s="93">
        <v>2.9999999999999997E-4</v>
      </c>
      <c r="Q63" s="93">
        <v>2.9999999999999997E-4</v>
      </c>
      <c r="R63" s="93">
        <v>4.0000000000000002E-4</v>
      </c>
    </row>
    <row r="64" spans="1:29" x14ac:dyDescent="0.2">
      <c r="A64" s="83">
        <v>3</v>
      </c>
      <c r="B64" s="93">
        <v>1E-4</v>
      </c>
      <c r="C64" s="93">
        <v>2.0000000000000001E-4</v>
      </c>
      <c r="D64" s="93">
        <v>2.0000000000000001E-4</v>
      </c>
      <c r="E64" s="93">
        <v>2.9999999999999997E-4</v>
      </c>
      <c r="F64" s="93">
        <v>2.9999999999999997E-4</v>
      </c>
      <c r="G64" s="93">
        <v>2.9999999999999997E-4</v>
      </c>
      <c r="H64" s="93">
        <v>2.0000000000000001E-4</v>
      </c>
      <c r="I64" s="93">
        <v>2.0000000000000001E-4</v>
      </c>
      <c r="J64" s="93">
        <v>2.0000000000000001E-4</v>
      </c>
      <c r="K64" s="93">
        <v>2.0000000000000001E-4</v>
      </c>
      <c r="L64" s="93">
        <v>2.9999999999999997E-4</v>
      </c>
      <c r="M64" s="93">
        <v>2.9999999999999997E-4</v>
      </c>
      <c r="N64" s="93">
        <v>2.9999999999999997E-4</v>
      </c>
      <c r="O64" s="93">
        <v>2.9999999999999997E-4</v>
      </c>
      <c r="P64" s="93">
        <v>2.0000000000000001E-4</v>
      </c>
      <c r="Q64" s="93">
        <v>2.0000000000000001E-4</v>
      </c>
      <c r="R64" s="93">
        <v>2.9999999999999997E-4</v>
      </c>
    </row>
    <row r="65" spans="1:18" x14ac:dyDescent="0.2">
      <c r="A65" s="83">
        <v>5</v>
      </c>
      <c r="B65" s="93">
        <v>1E-4</v>
      </c>
      <c r="C65" s="93">
        <v>1E-4</v>
      </c>
      <c r="D65" s="93">
        <v>2.0000000000000001E-4</v>
      </c>
      <c r="E65" s="93">
        <v>2.0000000000000001E-4</v>
      </c>
      <c r="F65" s="93">
        <v>2.0000000000000001E-4</v>
      </c>
      <c r="G65" s="93">
        <v>2.0000000000000001E-4</v>
      </c>
      <c r="H65" s="93">
        <v>1E-4</v>
      </c>
      <c r="I65" s="93">
        <v>2.0000000000000001E-4</v>
      </c>
      <c r="J65" s="93">
        <v>2.0000000000000001E-4</v>
      </c>
      <c r="K65" s="93">
        <v>2.0000000000000001E-4</v>
      </c>
      <c r="L65" s="93">
        <v>2.0000000000000001E-4</v>
      </c>
      <c r="M65" s="93">
        <v>2.0000000000000001E-4</v>
      </c>
      <c r="N65" s="93">
        <v>2.0000000000000001E-4</v>
      </c>
      <c r="O65" s="93">
        <v>2.0000000000000001E-4</v>
      </c>
      <c r="P65" s="93">
        <v>2.0000000000000001E-4</v>
      </c>
      <c r="Q65" s="93">
        <v>2.0000000000000001E-4</v>
      </c>
      <c r="R65" s="93">
        <v>2.0000000000000001E-4</v>
      </c>
    </row>
    <row r="66" spans="1:18" x14ac:dyDescent="0.2">
      <c r="A66" s="83">
        <v>7</v>
      </c>
      <c r="B66" s="93">
        <v>1E-4</v>
      </c>
      <c r="C66" s="93">
        <v>1E-4</v>
      </c>
      <c r="D66" s="93">
        <v>1E-4</v>
      </c>
      <c r="E66" s="93">
        <v>2.0000000000000001E-4</v>
      </c>
      <c r="F66" s="93">
        <v>2.0000000000000001E-4</v>
      </c>
      <c r="G66" s="93">
        <v>2.0000000000000001E-4</v>
      </c>
      <c r="H66" s="93">
        <v>1E-4</v>
      </c>
      <c r="I66" s="93">
        <v>1E-4</v>
      </c>
      <c r="J66" s="93">
        <v>1E-4</v>
      </c>
      <c r="K66" s="93">
        <v>2.0000000000000001E-4</v>
      </c>
      <c r="L66" s="93">
        <v>2.0000000000000001E-4</v>
      </c>
      <c r="M66" s="93">
        <v>2.0000000000000001E-4</v>
      </c>
      <c r="N66" s="93">
        <v>2.0000000000000001E-4</v>
      </c>
      <c r="O66" s="93">
        <v>2.0000000000000001E-4</v>
      </c>
      <c r="P66" s="93">
        <v>1E-4</v>
      </c>
      <c r="Q66" s="93">
        <v>2.0000000000000001E-4</v>
      </c>
      <c r="R66" s="93">
        <v>2.0000000000000001E-4</v>
      </c>
    </row>
    <row r="67" spans="1:18" x14ac:dyDescent="0.2">
      <c r="A67" s="83">
        <v>10</v>
      </c>
      <c r="B67" s="93">
        <v>1E-4</v>
      </c>
      <c r="C67" s="93">
        <v>1E-4</v>
      </c>
      <c r="D67" s="93">
        <v>1E-4</v>
      </c>
      <c r="E67" s="93">
        <v>1E-4</v>
      </c>
      <c r="F67" s="93">
        <v>1E-4</v>
      </c>
      <c r="G67" s="93">
        <v>2.0000000000000001E-4</v>
      </c>
      <c r="H67" s="93">
        <v>1E-4</v>
      </c>
      <c r="I67" s="93">
        <v>1E-4</v>
      </c>
      <c r="J67" s="93">
        <v>1E-4</v>
      </c>
      <c r="K67" s="93">
        <v>1E-4</v>
      </c>
      <c r="L67" s="93">
        <v>1E-4</v>
      </c>
      <c r="M67" s="93">
        <v>2.0000000000000001E-4</v>
      </c>
      <c r="N67" s="93">
        <v>1E-4</v>
      </c>
      <c r="O67" s="93">
        <v>2.0000000000000001E-4</v>
      </c>
      <c r="P67" s="93">
        <v>1E-4</v>
      </c>
      <c r="Q67" s="93">
        <v>1E-4</v>
      </c>
      <c r="R67" s="93">
        <v>2.0000000000000001E-4</v>
      </c>
    </row>
    <row r="68" spans="1:18" x14ac:dyDescent="0.2">
      <c r="A68" s="83">
        <v>12</v>
      </c>
      <c r="B68" s="93">
        <v>1E-4</v>
      </c>
      <c r="C68" s="93">
        <v>1E-4</v>
      </c>
      <c r="D68" s="93">
        <v>1E-4</v>
      </c>
      <c r="E68" s="93">
        <v>1E-4</v>
      </c>
      <c r="F68" s="93">
        <v>1E-4</v>
      </c>
      <c r="G68" s="93">
        <v>1E-4</v>
      </c>
      <c r="H68" s="93">
        <v>1E-4</v>
      </c>
      <c r="I68" s="93">
        <v>1E-4</v>
      </c>
      <c r="J68" s="93">
        <v>1E-4</v>
      </c>
      <c r="K68" s="93">
        <v>1E-4</v>
      </c>
      <c r="L68" s="93">
        <v>1E-4</v>
      </c>
      <c r="M68" s="93">
        <v>1E-4</v>
      </c>
      <c r="N68" s="93">
        <v>1E-4</v>
      </c>
      <c r="O68" s="93">
        <v>1E-4</v>
      </c>
      <c r="P68" s="93">
        <v>1E-4</v>
      </c>
      <c r="Q68" s="93">
        <v>1E-4</v>
      </c>
      <c r="R68" s="93">
        <v>1E-4</v>
      </c>
    </row>
    <row r="69" spans="1:18" x14ac:dyDescent="0.2">
      <c r="A69" s="83">
        <v>15</v>
      </c>
      <c r="B69" s="93">
        <v>1E-4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1E-4</v>
      </c>
      <c r="J69" s="93">
        <v>1E-4</v>
      </c>
      <c r="K69" s="93">
        <v>1E-4</v>
      </c>
      <c r="L69" s="93">
        <v>1E-4</v>
      </c>
      <c r="M69" s="93">
        <v>1E-4</v>
      </c>
      <c r="N69" s="93">
        <v>1E-4</v>
      </c>
      <c r="O69" s="93">
        <v>1E-4</v>
      </c>
      <c r="P69" s="93">
        <v>1E-4</v>
      </c>
      <c r="Q69" s="93">
        <v>1E-4</v>
      </c>
      <c r="R69" s="93">
        <v>1E-4</v>
      </c>
    </row>
    <row r="70" spans="1:18" x14ac:dyDescent="0.2">
      <c r="A70" s="83">
        <v>20</v>
      </c>
      <c r="B70" s="93">
        <v>0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1E-4</v>
      </c>
      <c r="J70" s="93">
        <v>1E-4</v>
      </c>
      <c r="K70" s="93">
        <v>1E-4</v>
      </c>
      <c r="L70" s="93">
        <v>1E-4</v>
      </c>
      <c r="M70" s="93">
        <v>1E-4</v>
      </c>
      <c r="N70" s="93">
        <v>1E-4</v>
      </c>
      <c r="O70" s="93">
        <v>1E-4</v>
      </c>
      <c r="P70" s="93">
        <v>1E-4</v>
      </c>
      <c r="Q70" s="93">
        <v>1E-4</v>
      </c>
      <c r="R70" s="93">
        <v>1E-4</v>
      </c>
    </row>
    <row r="71" spans="1:18" x14ac:dyDescent="0.2">
      <c r="A71" s="83">
        <v>25</v>
      </c>
      <c r="B71" s="93">
        <v>0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1E-4</v>
      </c>
      <c r="I71" s="93">
        <v>1E-4</v>
      </c>
      <c r="J71" s="93">
        <v>1E-4</v>
      </c>
      <c r="K71" s="93">
        <v>1E-4</v>
      </c>
      <c r="L71" s="93">
        <v>1E-4</v>
      </c>
      <c r="M71" s="93">
        <v>1E-4</v>
      </c>
      <c r="N71" s="93">
        <v>1E-4</v>
      </c>
      <c r="O71" s="93">
        <v>1E-4</v>
      </c>
      <c r="P71" s="93">
        <v>1E-4</v>
      </c>
      <c r="Q71" s="93">
        <v>1E-4</v>
      </c>
      <c r="R71" s="93">
        <v>1E-4</v>
      </c>
    </row>
    <row r="72" spans="1:18" x14ac:dyDescent="0.2">
      <c r="A72" s="83">
        <v>30</v>
      </c>
      <c r="B72" s="93">
        <v>0</v>
      </c>
      <c r="C72" s="93">
        <v>1E-4</v>
      </c>
      <c r="D72" s="93">
        <v>1E-4</v>
      </c>
      <c r="E72" s="93">
        <v>1E-4</v>
      </c>
      <c r="F72" s="93">
        <v>1E-4</v>
      </c>
      <c r="G72" s="93">
        <v>1E-4</v>
      </c>
      <c r="H72" s="93">
        <v>1E-4</v>
      </c>
      <c r="I72" s="93">
        <v>1E-4</v>
      </c>
      <c r="J72" s="93">
        <v>1E-4</v>
      </c>
      <c r="K72" s="93">
        <v>1E-4</v>
      </c>
      <c r="L72" s="93">
        <v>1E-4</v>
      </c>
      <c r="M72" s="93">
        <v>1E-4</v>
      </c>
      <c r="N72" s="93">
        <v>1E-4</v>
      </c>
      <c r="O72" s="93">
        <v>1E-4</v>
      </c>
      <c r="P72" s="93">
        <v>1E-4</v>
      </c>
      <c r="Q72" s="93">
        <v>1E-4</v>
      </c>
      <c r="R72" s="93">
        <v>1E-4</v>
      </c>
    </row>
    <row r="73" spans="1:18" x14ac:dyDescent="0.2">
      <c r="A73" s="83">
        <v>35</v>
      </c>
      <c r="B73" s="93">
        <v>0</v>
      </c>
      <c r="C73" s="93">
        <v>0</v>
      </c>
      <c r="D73" s="93">
        <v>1E-4</v>
      </c>
      <c r="E73" s="93">
        <v>1E-4</v>
      </c>
      <c r="F73" s="93">
        <v>1E-4</v>
      </c>
      <c r="G73" s="93">
        <v>1E-4</v>
      </c>
      <c r="H73" s="93">
        <v>0</v>
      </c>
      <c r="I73" s="93">
        <v>1E-4</v>
      </c>
      <c r="J73" s="93">
        <v>1E-4</v>
      </c>
      <c r="K73" s="93">
        <v>1E-4</v>
      </c>
      <c r="L73" s="93">
        <v>1E-4</v>
      </c>
      <c r="M73" s="93">
        <v>1E-4</v>
      </c>
      <c r="N73" s="93">
        <v>1E-4</v>
      </c>
      <c r="O73" s="93">
        <v>1E-4</v>
      </c>
      <c r="P73" s="93">
        <v>1E-4</v>
      </c>
      <c r="Q73" s="93">
        <v>1E-4</v>
      </c>
      <c r="R73" s="93">
        <v>1E-4</v>
      </c>
    </row>
    <row r="74" spans="1:18" x14ac:dyDescent="0.2">
      <c r="A74" s="83">
        <v>40</v>
      </c>
      <c r="B74" s="93">
        <v>0</v>
      </c>
      <c r="C74" s="93">
        <v>0</v>
      </c>
      <c r="D74" s="93">
        <v>1E-4</v>
      </c>
      <c r="E74" s="93">
        <v>1E-4</v>
      </c>
      <c r="F74" s="93">
        <v>1E-4</v>
      </c>
      <c r="G74" s="93">
        <v>1E-4</v>
      </c>
      <c r="H74" s="93">
        <v>0</v>
      </c>
      <c r="I74" s="93">
        <v>1E-4</v>
      </c>
      <c r="J74" s="93">
        <v>1E-4</v>
      </c>
      <c r="K74" s="93">
        <v>1E-4</v>
      </c>
      <c r="L74" s="93">
        <v>1E-4</v>
      </c>
      <c r="M74" s="93">
        <v>1E-4</v>
      </c>
      <c r="N74" s="93">
        <v>1E-4</v>
      </c>
      <c r="O74" s="93">
        <v>1E-4</v>
      </c>
      <c r="P74" s="93">
        <v>1E-4</v>
      </c>
      <c r="Q74" s="93">
        <v>1E-4</v>
      </c>
      <c r="R74" s="93">
        <v>1E-4</v>
      </c>
    </row>
    <row r="75" spans="1:18" x14ac:dyDescent="0.2">
      <c r="A75" s="83">
        <v>45</v>
      </c>
      <c r="B75" s="93">
        <v>0</v>
      </c>
      <c r="C75" s="93">
        <v>0</v>
      </c>
      <c r="D75" s="93">
        <v>1E-4</v>
      </c>
      <c r="E75" s="93">
        <v>1E-4</v>
      </c>
      <c r="F75" s="93">
        <v>1E-4</v>
      </c>
      <c r="G75" s="93">
        <v>1E-4</v>
      </c>
      <c r="H75" s="93">
        <v>0</v>
      </c>
      <c r="I75" s="93">
        <v>0</v>
      </c>
      <c r="J75" s="93">
        <v>1E-4</v>
      </c>
      <c r="K75" s="93">
        <v>1E-4</v>
      </c>
      <c r="L75" s="93">
        <v>1E-4</v>
      </c>
      <c r="M75" s="93">
        <v>1E-4</v>
      </c>
      <c r="N75" s="93">
        <v>1E-4</v>
      </c>
      <c r="O75" s="93">
        <v>1E-4</v>
      </c>
      <c r="P75" s="93">
        <v>1E-4</v>
      </c>
      <c r="Q75" s="93">
        <v>1E-4</v>
      </c>
      <c r="R75" s="93">
        <v>1E-4</v>
      </c>
    </row>
    <row r="76" spans="1:18" x14ac:dyDescent="0.2">
      <c r="A76" s="83">
        <v>50</v>
      </c>
      <c r="B76" s="93">
        <v>0</v>
      </c>
      <c r="C76" s="93">
        <v>0</v>
      </c>
      <c r="D76" s="93">
        <v>1E-4</v>
      </c>
      <c r="E76" s="93">
        <v>1E-4</v>
      </c>
      <c r="F76" s="93">
        <v>1E-4</v>
      </c>
      <c r="G76" s="93">
        <v>1E-4</v>
      </c>
      <c r="H76" s="93">
        <v>0</v>
      </c>
      <c r="I76" s="93">
        <v>0</v>
      </c>
      <c r="J76" s="93">
        <v>1E-4</v>
      </c>
      <c r="K76" s="93">
        <v>1E-4</v>
      </c>
      <c r="L76" s="93">
        <v>1E-4</v>
      </c>
      <c r="M76" s="93">
        <v>1E-4</v>
      </c>
      <c r="N76" s="93">
        <v>1E-4</v>
      </c>
      <c r="O76" s="93">
        <v>1E-4</v>
      </c>
      <c r="P76" s="93">
        <v>1E-4</v>
      </c>
      <c r="Q76" s="93">
        <v>1E-4</v>
      </c>
      <c r="R76" s="93">
        <v>1E-4</v>
      </c>
    </row>
    <row r="77" spans="1:18" x14ac:dyDescent="0.2">
      <c r="A77" s="83">
        <v>55</v>
      </c>
      <c r="B77" s="93">
        <v>0</v>
      </c>
      <c r="C77" s="93">
        <v>0</v>
      </c>
      <c r="D77" s="93">
        <v>1E-4</v>
      </c>
      <c r="E77" s="93">
        <v>1E-4</v>
      </c>
      <c r="F77" s="93">
        <v>1E-4</v>
      </c>
      <c r="G77" s="93">
        <v>1E-4</v>
      </c>
      <c r="H77" s="93">
        <v>0</v>
      </c>
      <c r="I77" s="93">
        <v>0</v>
      </c>
      <c r="J77" s="93">
        <v>0</v>
      </c>
      <c r="K77" s="93">
        <v>1E-4</v>
      </c>
      <c r="L77" s="93">
        <v>1E-4</v>
      </c>
      <c r="M77" s="93">
        <v>1E-4</v>
      </c>
      <c r="N77" s="93">
        <v>1E-4</v>
      </c>
      <c r="O77" s="93">
        <v>1E-4</v>
      </c>
      <c r="P77" s="93">
        <v>1E-4</v>
      </c>
      <c r="Q77" s="93">
        <v>1E-4</v>
      </c>
      <c r="R77" s="93">
        <v>1E-4</v>
      </c>
    </row>
    <row r="78" spans="1:18" x14ac:dyDescent="0.2">
      <c r="A78" s="83">
        <v>60</v>
      </c>
      <c r="B78" s="93">
        <v>0</v>
      </c>
      <c r="C78" s="93">
        <v>0</v>
      </c>
      <c r="D78" s="93">
        <v>1E-4</v>
      </c>
      <c r="E78" s="93">
        <v>1E-4</v>
      </c>
      <c r="F78" s="93">
        <v>1E-4</v>
      </c>
      <c r="G78" s="93">
        <v>1E-4</v>
      </c>
      <c r="H78" s="93">
        <v>0</v>
      </c>
      <c r="I78" s="93">
        <v>0</v>
      </c>
      <c r="J78" s="93">
        <v>0</v>
      </c>
      <c r="K78" s="93">
        <v>1E-4</v>
      </c>
      <c r="L78" s="93">
        <v>1E-4</v>
      </c>
      <c r="M78" s="93">
        <v>1E-4</v>
      </c>
      <c r="N78" s="93">
        <v>1E-4</v>
      </c>
      <c r="O78" s="93">
        <v>1E-4</v>
      </c>
      <c r="P78" s="93">
        <v>1E-4</v>
      </c>
      <c r="Q78" s="93">
        <v>1E-4</v>
      </c>
      <c r="R78" s="93">
        <v>1E-4</v>
      </c>
    </row>
    <row r="79" spans="1:18" x14ac:dyDescent="0.2">
      <c r="A79" s="83">
        <v>65</v>
      </c>
      <c r="B79" s="93">
        <v>0</v>
      </c>
      <c r="C79" s="93">
        <v>0</v>
      </c>
      <c r="D79" s="93">
        <v>0</v>
      </c>
      <c r="E79" s="93">
        <v>1E-4</v>
      </c>
      <c r="F79" s="93">
        <v>1E-4</v>
      </c>
      <c r="G79" s="93">
        <v>1E-4</v>
      </c>
      <c r="H79" s="93">
        <v>0</v>
      </c>
      <c r="I79" s="93">
        <v>0</v>
      </c>
      <c r="J79" s="93">
        <v>0</v>
      </c>
      <c r="K79" s="93">
        <v>1E-4</v>
      </c>
      <c r="L79" s="93">
        <v>1E-4</v>
      </c>
      <c r="M79" s="93">
        <v>1E-4</v>
      </c>
      <c r="N79" s="93">
        <v>1E-4</v>
      </c>
      <c r="O79" s="93">
        <v>1E-4</v>
      </c>
      <c r="P79" s="93">
        <v>0</v>
      </c>
      <c r="Q79" s="93">
        <v>1E-4</v>
      </c>
      <c r="R79" s="93">
        <v>1E-4</v>
      </c>
    </row>
    <row r="80" spans="1:18" x14ac:dyDescent="0.2">
      <c r="A80" s="83">
        <v>70</v>
      </c>
      <c r="B80" s="93">
        <v>0</v>
      </c>
      <c r="C80" s="93">
        <v>0</v>
      </c>
      <c r="D80" s="93">
        <v>0</v>
      </c>
      <c r="E80" s="93">
        <v>1E-4</v>
      </c>
      <c r="F80" s="93">
        <v>1E-4</v>
      </c>
      <c r="G80" s="93">
        <v>1E-4</v>
      </c>
      <c r="H80" s="93">
        <v>0</v>
      </c>
      <c r="I80" s="93">
        <v>0</v>
      </c>
      <c r="J80" s="93">
        <v>0</v>
      </c>
      <c r="K80" s="93">
        <v>0</v>
      </c>
      <c r="L80" s="93">
        <v>1E-4</v>
      </c>
      <c r="M80" s="93">
        <v>1E-4</v>
      </c>
      <c r="N80" s="93">
        <v>1E-4</v>
      </c>
      <c r="O80" s="93">
        <v>1E-4</v>
      </c>
      <c r="P80" s="93">
        <v>0</v>
      </c>
      <c r="Q80" s="93">
        <v>1E-4</v>
      </c>
      <c r="R80" s="93">
        <v>1E-4</v>
      </c>
    </row>
    <row r="81" spans="1:18" x14ac:dyDescent="0.2">
      <c r="A81" s="83">
        <v>75</v>
      </c>
      <c r="B81" s="93">
        <v>0</v>
      </c>
      <c r="C81" s="93">
        <v>0</v>
      </c>
      <c r="D81" s="93">
        <v>0</v>
      </c>
      <c r="E81" s="93">
        <v>1E-4</v>
      </c>
      <c r="F81" s="93">
        <v>1E-4</v>
      </c>
      <c r="G81" s="93">
        <v>1E-4</v>
      </c>
      <c r="H81" s="93">
        <v>0</v>
      </c>
      <c r="I81" s="93">
        <v>0</v>
      </c>
      <c r="J81" s="93">
        <v>0</v>
      </c>
      <c r="K81" s="93">
        <v>0</v>
      </c>
      <c r="L81" s="93">
        <v>1E-4</v>
      </c>
      <c r="M81" s="93">
        <v>1E-4</v>
      </c>
      <c r="N81" s="93">
        <v>1E-4</v>
      </c>
      <c r="O81" s="93">
        <v>1E-4</v>
      </c>
      <c r="P81" s="93">
        <v>0</v>
      </c>
      <c r="Q81" s="93">
        <v>1E-4</v>
      </c>
      <c r="R81" s="93">
        <v>1E-4</v>
      </c>
    </row>
    <row r="82" spans="1:18" x14ac:dyDescent="0.2">
      <c r="A82" s="83">
        <v>80</v>
      </c>
      <c r="B82" s="93">
        <v>0</v>
      </c>
      <c r="C82" s="93">
        <v>0</v>
      </c>
      <c r="D82" s="93">
        <v>0</v>
      </c>
      <c r="E82" s="93">
        <v>1E-4</v>
      </c>
      <c r="F82" s="93">
        <v>1E-4</v>
      </c>
      <c r="G82" s="93">
        <v>1E-4</v>
      </c>
      <c r="H82" s="93">
        <v>0</v>
      </c>
      <c r="I82" s="93">
        <v>0</v>
      </c>
      <c r="J82" s="93">
        <v>0</v>
      </c>
      <c r="K82" s="93">
        <v>0</v>
      </c>
      <c r="L82" s="93">
        <v>1E-4</v>
      </c>
      <c r="M82" s="93">
        <v>1E-4</v>
      </c>
      <c r="N82" s="93">
        <v>1E-4</v>
      </c>
      <c r="O82" s="93">
        <v>1E-4</v>
      </c>
      <c r="P82" s="93">
        <v>0</v>
      </c>
      <c r="Q82" s="93">
        <v>1E-4</v>
      </c>
      <c r="R82" s="93">
        <v>1E-4</v>
      </c>
    </row>
    <row r="83" spans="1:18" x14ac:dyDescent="0.2">
      <c r="A83" s="83">
        <v>85</v>
      </c>
      <c r="B83" s="93">
        <v>0</v>
      </c>
      <c r="C83" s="93">
        <v>0</v>
      </c>
      <c r="D83" s="93">
        <v>0</v>
      </c>
      <c r="E83" s="93">
        <v>1E-4</v>
      </c>
      <c r="F83" s="93">
        <v>1E-4</v>
      </c>
      <c r="G83" s="93">
        <v>1E-4</v>
      </c>
      <c r="H83" s="93">
        <v>0</v>
      </c>
      <c r="I83" s="93">
        <v>0</v>
      </c>
      <c r="J83" s="93">
        <v>0</v>
      </c>
      <c r="K83" s="93">
        <v>0</v>
      </c>
      <c r="L83" s="93">
        <v>1E-4</v>
      </c>
      <c r="M83" s="93">
        <v>1E-4</v>
      </c>
      <c r="N83" s="93">
        <v>1E-4</v>
      </c>
      <c r="O83" s="93">
        <v>1E-4</v>
      </c>
      <c r="P83" s="93">
        <v>0</v>
      </c>
      <c r="Q83" s="93">
        <v>1E-4</v>
      </c>
      <c r="R83" s="93">
        <v>1E-4</v>
      </c>
    </row>
    <row r="84" spans="1:18" x14ac:dyDescent="0.2">
      <c r="A84" s="83">
        <v>90</v>
      </c>
      <c r="B84" s="93">
        <v>0</v>
      </c>
      <c r="C84" s="93">
        <v>0</v>
      </c>
      <c r="D84" s="93">
        <v>0</v>
      </c>
      <c r="E84" s="93">
        <v>1E-4</v>
      </c>
      <c r="F84" s="93">
        <v>1E-4</v>
      </c>
      <c r="G84" s="93">
        <v>1E-4</v>
      </c>
      <c r="H84" s="93">
        <v>0</v>
      </c>
      <c r="I84" s="93">
        <v>0</v>
      </c>
      <c r="J84" s="93">
        <v>0</v>
      </c>
      <c r="K84" s="93">
        <v>0</v>
      </c>
      <c r="L84" s="93">
        <v>1E-4</v>
      </c>
      <c r="M84" s="93">
        <v>1E-4</v>
      </c>
      <c r="N84" s="93">
        <v>1E-4</v>
      </c>
      <c r="O84" s="93">
        <v>1E-4</v>
      </c>
      <c r="P84" s="93">
        <v>0</v>
      </c>
      <c r="Q84" s="93">
        <v>1E-4</v>
      </c>
      <c r="R84" s="93">
        <v>1E-4</v>
      </c>
    </row>
    <row r="85" spans="1:18" x14ac:dyDescent="0.2">
      <c r="A85" s="83">
        <v>95</v>
      </c>
      <c r="B85" s="93">
        <v>0</v>
      </c>
      <c r="C85" s="93">
        <v>0</v>
      </c>
      <c r="D85" s="93">
        <v>0</v>
      </c>
      <c r="E85" s="93">
        <v>1E-4</v>
      </c>
      <c r="F85" s="93">
        <v>1E-4</v>
      </c>
      <c r="G85" s="93">
        <v>1E-4</v>
      </c>
      <c r="H85" s="93">
        <v>0</v>
      </c>
      <c r="I85" s="93">
        <v>0</v>
      </c>
      <c r="J85" s="93">
        <v>0</v>
      </c>
      <c r="K85" s="93">
        <v>0</v>
      </c>
      <c r="L85" s="93">
        <v>1E-4</v>
      </c>
      <c r="M85" s="93">
        <v>1E-4</v>
      </c>
      <c r="N85" s="93">
        <v>1E-4</v>
      </c>
      <c r="O85" s="93">
        <v>1E-4</v>
      </c>
      <c r="P85" s="93">
        <v>0</v>
      </c>
      <c r="Q85" s="93">
        <v>1E-4</v>
      </c>
      <c r="R85" s="93">
        <v>1E-4</v>
      </c>
    </row>
    <row r="86" spans="1:18" x14ac:dyDescent="0.2">
      <c r="A86" s="83">
        <v>100</v>
      </c>
      <c r="B86" s="93">
        <v>0</v>
      </c>
      <c r="C86" s="93">
        <v>0</v>
      </c>
      <c r="D86" s="93">
        <v>0</v>
      </c>
      <c r="E86" s="93">
        <v>1E-4</v>
      </c>
      <c r="F86" s="93">
        <v>1E-4</v>
      </c>
      <c r="G86" s="93">
        <v>1E-4</v>
      </c>
      <c r="H86" s="93">
        <v>0</v>
      </c>
      <c r="I86" s="93">
        <v>0</v>
      </c>
      <c r="J86" s="93">
        <v>0</v>
      </c>
      <c r="K86" s="93">
        <v>0</v>
      </c>
      <c r="L86" s="93">
        <v>1E-4</v>
      </c>
      <c r="M86" s="93">
        <v>1E-4</v>
      </c>
      <c r="N86" s="93">
        <v>1E-4</v>
      </c>
      <c r="O86" s="93">
        <v>1E-4</v>
      </c>
      <c r="P86" s="93">
        <v>0</v>
      </c>
      <c r="Q86" s="93">
        <v>1E-4</v>
      </c>
      <c r="R86" s="93">
        <v>1E-4</v>
      </c>
    </row>
    <row r="87" spans="1:18" x14ac:dyDescent="0.2">
      <c r="A87" s="83">
        <v>105</v>
      </c>
      <c r="B87" s="93">
        <v>0</v>
      </c>
      <c r="C87" s="93">
        <v>0</v>
      </c>
      <c r="D87" s="93">
        <v>0</v>
      </c>
      <c r="E87" s="93">
        <v>1E-4</v>
      </c>
      <c r="F87" s="93">
        <v>1E-4</v>
      </c>
      <c r="G87" s="93">
        <v>1E-4</v>
      </c>
      <c r="H87" s="93">
        <v>0</v>
      </c>
      <c r="I87" s="93">
        <v>0</v>
      </c>
      <c r="J87" s="93">
        <v>0</v>
      </c>
      <c r="K87" s="93">
        <v>0</v>
      </c>
      <c r="L87" s="93">
        <v>1E-4</v>
      </c>
      <c r="M87" s="93">
        <v>1E-4</v>
      </c>
      <c r="N87" s="93">
        <v>1E-4</v>
      </c>
      <c r="O87" s="93">
        <v>1E-4</v>
      </c>
      <c r="P87" s="93">
        <v>0</v>
      </c>
      <c r="Q87" s="93">
        <v>1E-4</v>
      </c>
      <c r="R87" s="93">
        <v>1E-4</v>
      </c>
    </row>
    <row r="88" spans="1:18" x14ac:dyDescent="0.2">
      <c r="A88" s="83">
        <v>110</v>
      </c>
      <c r="B88" s="93">
        <v>0</v>
      </c>
      <c r="C88" s="93">
        <v>0</v>
      </c>
      <c r="D88" s="93">
        <v>0</v>
      </c>
      <c r="E88" s="93">
        <v>1E-4</v>
      </c>
      <c r="F88" s="93">
        <v>1E-4</v>
      </c>
      <c r="G88" s="93">
        <v>1E-4</v>
      </c>
      <c r="H88" s="93">
        <v>0</v>
      </c>
      <c r="I88" s="93">
        <v>0</v>
      </c>
      <c r="J88" s="93">
        <v>0</v>
      </c>
      <c r="K88" s="93">
        <v>0</v>
      </c>
      <c r="L88" s="93">
        <v>1E-4</v>
      </c>
      <c r="M88" s="93">
        <v>1E-4</v>
      </c>
      <c r="N88" s="93">
        <v>1E-4</v>
      </c>
      <c r="O88" s="93">
        <v>1E-4</v>
      </c>
      <c r="P88" s="93">
        <v>0</v>
      </c>
      <c r="Q88" s="93">
        <v>1E-4</v>
      </c>
      <c r="R88" s="93">
        <v>1E-4</v>
      </c>
    </row>
    <row r="89" spans="1:18" x14ac:dyDescent="0.2">
      <c r="A89" s="83">
        <v>115</v>
      </c>
      <c r="B89" s="93">
        <v>0</v>
      </c>
      <c r="C89" s="93">
        <v>0</v>
      </c>
      <c r="D89" s="93">
        <v>0</v>
      </c>
      <c r="E89" s="93">
        <v>1E-4</v>
      </c>
      <c r="F89" s="93">
        <v>1E-4</v>
      </c>
      <c r="G89" s="93">
        <v>1E-4</v>
      </c>
      <c r="H89" s="93">
        <v>0</v>
      </c>
      <c r="I89" s="93">
        <v>0</v>
      </c>
      <c r="J89" s="93">
        <v>0</v>
      </c>
      <c r="K89" s="93">
        <v>1E-4</v>
      </c>
      <c r="L89" s="93">
        <v>1E-4</v>
      </c>
      <c r="M89" s="93">
        <v>1E-4</v>
      </c>
      <c r="N89" s="93">
        <v>1E-4</v>
      </c>
      <c r="O89" s="93">
        <v>1E-4</v>
      </c>
      <c r="P89" s="93">
        <v>0</v>
      </c>
      <c r="Q89" s="93">
        <v>1E-4</v>
      </c>
      <c r="R89" s="93">
        <v>1E-4</v>
      </c>
    </row>
    <row r="90" spans="1:18" x14ac:dyDescent="0.2">
      <c r="A90" s="83">
        <v>120</v>
      </c>
      <c r="B90" s="93">
        <v>0</v>
      </c>
      <c r="C90" s="93">
        <v>0</v>
      </c>
      <c r="D90" s="93">
        <v>1E-4</v>
      </c>
      <c r="E90" s="93">
        <v>1E-4</v>
      </c>
      <c r="F90" s="93">
        <v>1E-4</v>
      </c>
      <c r="G90" s="93">
        <v>1E-4</v>
      </c>
      <c r="H90" s="93">
        <v>0</v>
      </c>
      <c r="I90" s="93">
        <v>0</v>
      </c>
      <c r="J90" s="93">
        <v>0</v>
      </c>
      <c r="K90" s="93">
        <v>1E-4</v>
      </c>
      <c r="L90" s="93">
        <v>1E-4</v>
      </c>
      <c r="M90" s="93">
        <v>1E-4</v>
      </c>
      <c r="N90" s="93">
        <v>1E-4</v>
      </c>
      <c r="O90" s="93">
        <v>1E-4</v>
      </c>
      <c r="P90" s="93">
        <v>1E-4</v>
      </c>
      <c r="Q90" s="93">
        <v>1E-4</v>
      </c>
      <c r="R90" s="93">
        <v>1E-4</v>
      </c>
    </row>
    <row r="91" spans="1:18" x14ac:dyDescent="0.2">
      <c r="A91" s="83">
        <v>125</v>
      </c>
      <c r="B91" s="93">
        <v>0</v>
      </c>
      <c r="C91" s="93">
        <v>0</v>
      </c>
      <c r="D91" s="93">
        <v>1E-4</v>
      </c>
      <c r="E91" s="93">
        <v>1E-4</v>
      </c>
      <c r="F91" s="93">
        <v>1E-4</v>
      </c>
      <c r="G91" s="93">
        <v>1E-4</v>
      </c>
      <c r="H91" s="93">
        <v>0</v>
      </c>
      <c r="I91" s="93">
        <v>0</v>
      </c>
      <c r="J91" s="93">
        <v>0</v>
      </c>
      <c r="K91" s="93">
        <v>1E-4</v>
      </c>
      <c r="L91" s="93">
        <v>1E-4</v>
      </c>
      <c r="M91" s="93">
        <v>1E-4</v>
      </c>
      <c r="N91" s="93">
        <v>1E-4</v>
      </c>
      <c r="O91" s="93">
        <v>1E-4</v>
      </c>
      <c r="P91" s="93">
        <v>1E-4</v>
      </c>
      <c r="Q91" s="93">
        <v>1E-4</v>
      </c>
      <c r="R91" s="93">
        <v>1E-4</v>
      </c>
    </row>
    <row r="92" spans="1:18" x14ac:dyDescent="0.2">
      <c r="A92" s="83">
        <v>130</v>
      </c>
      <c r="B92" s="93">
        <v>0</v>
      </c>
      <c r="C92" s="93">
        <v>0</v>
      </c>
      <c r="D92" s="93">
        <v>1E-4</v>
      </c>
      <c r="E92" s="93">
        <v>1E-4</v>
      </c>
      <c r="F92" s="93">
        <v>1E-4</v>
      </c>
      <c r="G92" s="93">
        <v>1E-4</v>
      </c>
      <c r="H92" s="93">
        <v>0</v>
      </c>
      <c r="I92" s="93">
        <v>0</v>
      </c>
      <c r="J92" s="93">
        <v>1E-4</v>
      </c>
      <c r="K92" s="93">
        <v>1E-4</v>
      </c>
      <c r="L92" s="93">
        <v>1E-4</v>
      </c>
      <c r="M92" s="93">
        <v>1E-4</v>
      </c>
      <c r="N92" s="93">
        <v>1E-4</v>
      </c>
      <c r="O92" s="93">
        <v>1E-4</v>
      </c>
      <c r="P92" s="93">
        <v>1E-4</v>
      </c>
      <c r="Q92" s="93">
        <v>1E-4</v>
      </c>
      <c r="R92" s="93">
        <v>1E-4</v>
      </c>
    </row>
    <row r="93" spans="1:18" x14ac:dyDescent="0.2">
      <c r="A93" s="83">
        <v>135</v>
      </c>
      <c r="B93" s="93">
        <v>0</v>
      </c>
      <c r="C93" s="93">
        <v>0</v>
      </c>
      <c r="D93" s="93">
        <v>1E-4</v>
      </c>
      <c r="E93" s="93">
        <v>1E-4</v>
      </c>
      <c r="F93" s="93">
        <v>1E-4</v>
      </c>
      <c r="G93" s="93">
        <v>1E-4</v>
      </c>
      <c r="H93" s="93">
        <v>0</v>
      </c>
      <c r="I93" s="93">
        <v>0</v>
      </c>
      <c r="J93" s="93">
        <v>1E-4</v>
      </c>
      <c r="K93" s="93">
        <v>1E-4</v>
      </c>
      <c r="L93" s="93">
        <v>1E-4</v>
      </c>
      <c r="M93" s="93">
        <v>1E-4</v>
      </c>
      <c r="N93" s="93">
        <v>1E-4</v>
      </c>
      <c r="O93" s="93">
        <v>1E-4</v>
      </c>
      <c r="P93" s="93">
        <v>1E-4</v>
      </c>
      <c r="Q93" s="93">
        <v>1E-4</v>
      </c>
      <c r="R93" s="93">
        <v>1E-4</v>
      </c>
    </row>
    <row r="94" spans="1:18" x14ac:dyDescent="0.2">
      <c r="A94" s="83">
        <v>140</v>
      </c>
      <c r="B94" s="93">
        <v>0</v>
      </c>
      <c r="C94" s="93">
        <v>0</v>
      </c>
      <c r="D94" s="93">
        <v>1E-4</v>
      </c>
      <c r="E94" s="93">
        <v>1E-4</v>
      </c>
      <c r="F94" s="93">
        <v>1E-4</v>
      </c>
      <c r="G94" s="93">
        <v>1E-4</v>
      </c>
      <c r="H94" s="93">
        <v>0</v>
      </c>
      <c r="I94" s="93">
        <v>1E-4</v>
      </c>
      <c r="J94" s="93">
        <v>1E-4</v>
      </c>
      <c r="K94" s="93">
        <v>1E-4</v>
      </c>
      <c r="L94" s="93">
        <v>1E-4</v>
      </c>
      <c r="M94" s="93">
        <v>1E-4</v>
      </c>
      <c r="N94" s="93">
        <v>1E-4</v>
      </c>
      <c r="O94" s="93">
        <v>1E-4</v>
      </c>
      <c r="P94" s="93">
        <v>1E-4</v>
      </c>
      <c r="Q94" s="93">
        <v>1E-4</v>
      </c>
      <c r="R94" s="93">
        <v>1E-4</v>
      </c>
    </row>
    <row r="95" spans="1:18" x14ac:dyDescent="0.2">
      <c r="A95" s="83">
        <v>145</v>
      </c>
      <c r="B95" s="93">
        <v>0</v>
      </c>
      <c r="C95" s="93">
        <v>0</v>
      </c>
      <c r="D95" s="93">
        <v>1E-4</v>
      </c>
      <c r="E95" s="93">
        <v>1E-4</v>
      </c>
      <c r="F95" s="93">
        <v>1E-4</v>
      </c>
      <c r="G95" s="93">
        <v>1E-4</v>
      </c>
      <c r="H95" s="93">
        <v>0</v>
      </c>
      <c r="I95" s="93">
        <v>1E-4</v>
      </c>
      <c r="J95" s="93">
        <v>1E-4</v>
      </c>
      <c r="K95" s="93">
        <v>1E-4</v>
      </c>
      <c r="L95" s="93">
        <v>1E-4</v>
      </c>
      <c r="M95" s="93">
        <v>1E-4</v>
      </c>
      <c r="N95" s="93">
        <v>1E-4</v>
      </c>
      <c r="O95" s="93">
        <v>1E-4</v>
      </c>
      <c r="P95" s="93">
        <v>1E-4</v>
      </c>
      <c r="Q95" s="93">
        <v>1E-4</v>
      </c>
      <c r="R95" s="93">
        <v>1E-4</v>
      </c>
    </row>
    <row r="96" spans="1:18" x14ac:dyDescent="0.2">
      <c r="A96" s="83">
        <v>150</v>
      </c>
      <c r="B96" s="93">
        <v>0</v>
      </c>
      <c r="C96" s="93">
        <v>1E-4</v>
      </c>
      <c r="D96" s="93">
        <v>1E-4</v>
      </c>
      <c r="E96" s="93">
        <v>1E-4</v>
      </c>
      <c r="F96" s="93">
        <v>1E-4</v>
      </c>
      <c r="G96" s="93">
        <v>1E-4</v>
      </c>
      <c r="H96" s="93">
        <v>1E-4</v>
      </c>
      <c r="I96" s="93">
        <v>1E-4</v>
      </c>
      <c r="J96" s="93">
        <v>1E-4</v>
      </c>
      <c r="K96" s="93">
        <v>1E-4</v>
      </c>
      <c r="L96" s="93">
        <v>1E-4</v>
      </c>
      <c r="M96" s="93">
        <v>1E-4</v>
      </c>
      <c r="N96" s="93">
        <v>1E-4</v>
      </c>
      <c r="O96" s="93">
        <v>1E-4</v>
      </c>
      <c r="P96" s="93">
        <v>1E-4</v>
      </c>
      <c r="Q96" s="93">
        <v>1E-4</v>
      </c>
      <c r="R96" s="93">
        <v>1E-4</v>
      </c>
    </row>
    <row r="97" spans="1:18" x14ac:dyDescent="0.2">
      <c r="A97" s="83">
        <v>155</v>
      </c>
      <c r="B97" s="93">
        <v>0</v>
      </c>
      <c r="C97" s="93">
        <v>1E-4</v>
      </c>
      <c r="D97" s="93">
        <v>1E-4</v>
      </c>
      <c r="E97" s="93">
        <v>1E-4</v>
      </c>
      <c r="F97" s="93">
        <v>1E-4</v>
      </c>
      <c r="G97" s="93">
        <v>1E-4</v>
      </c>
      <c r="H97" s="93">
        <v>1E-4</v>
      </c>
      <c r="I97" s="93">
        <v>1E-4</v>
      </c>
      <c r="J97" s="93">
        <v>1E-4</v>
      </c>
      <c r="K97" s="93">
        <v>1E-4</v>
      </c>
      <c r="L97" s="93">
        <v>1E-4</v>
      </c>
      <c r="M97" s="93">
        <v>1E-4</v>
      </c>
      <c r="N97" s="93">
        <v>1E-4</v>
      </c>
      <c r="O97" s="93">
        <v>1E-4</v>
      </c>
      <c r="P97" s="93">
        <v>1E-4</v>
      </c>
      <c r="Q97" s="93">
        <v>1E-4</v>
      </c>
      <c r="R97" s="93">
        <v>1E-4</v>
      </c>
    </row>
    <row r="98" spans="1:18" x14ac:dyDescent="0.2">
      <c r="A98" s="83">
        <v>160</v>
      </c>
      <c r="B98" s="93">
        <v>0</v>
      </c>
      <c r="C98" s="93">
        <v>1E-4</v>
      </c>
      <c r="D98" s="93">
        <v>1E-4</v>
      </c>
      <c r="E98" s="93">
        <v>1E-4</v>
      </c>
      <c r="F98" s="93">
        <v>1E-4</v>
      </c>
      <c r="G98" s="93">
        <v>1E-4</v>
      </c>
      <c r="H98" s="93">
        <v>1E-4</v>
      </c>
      <c r="I98" s="93">
        <v>1E-4</v>
      </c>
      <c r="J98" s="93">
        <v>1E-4</v>
      </c>
      <c r="K98" s="93">
        <v>1E-4</v>
      </c>
      <c r="L98" s="93">
        <v>1E-4</v>
      </c>
      <c r="M98" s="93">
        <v>1E-4</v>
      </c>
      <c r="N98" s="93">
        <v>1E-4</v>
      </c>
      <c r="O98" s="93">
        <v>1E-4</v>
      </c>
      <c r="P98" s="93">
        <v>1E-4</v>
      </c>
      <c r="Q98" s="93">
        <v>1E-4</v>
      </c>
      <c r="R98" s="93">
        <v>1E-4</v>
      </c>
    </row>
    <row r="99" spans="1:18" x14ac:dyDescent="0.2">
      <c r="A99" s="83">
        <v>165</v>
      </c>
      <c r="B99" s="93">
        <v>1E-4</v>
      </c>
      <c r="C99" s="93">
        <v>1E-4</v>
      </c>
      <c r="D99" s="93">
        <v>1E-4</v>
      </c>
      <c r="E99" s="93">
        <v>1E-4</v>
      </c>
      <c r="F99" s="93">
        <v>1E-4</v>
      </c>
      <c r="G99" s="93">
        <v>1E-4</v>
      </c>
      <c r="H99" s="93">
        <v>1E-4</v>
      </c>
      <c r="I99" s="93">
        <v>1E-4</v>
      </c>
      <c r="J99" s="93">
        <v>1E-4</v>
      </c>
      <c r="K99" s="93">
        <v>1E-4</v>
      </c>
      <c r="L99" s="93">
        <v>1E-4</v>
      </c>
      <c r="M99" s="93">
        <v>1E-4</v>
      </c>
      <c r="N99" s="93">
        <v>1E-4</v>
      </c>
      <c r="O99" s="93">
        <v>1E-4</v>
      </c>
      <c r="P99" s="93">
        <v>1E-4</v>
      </c>
      <c r="Q99" s="93">
        <v>1E-4</v>
      </c>
      <c r="R99" s="93">
        <v>1E-4</v>
      </c>
    </row>
    <row r="100" spans="1:18" x14ac:dyDescent="0.2">
      <c r="A100" s="83">
        <v>168</v>
      </c>
      <c r="B100" s="93">
        <v>1E-4</v>
      </c>
      <c r="C100" s="93">
        <v>1E-4</v>
      </c>
      <c r="D100" s="93">
        <v>1E-4</v>
      </c>
      <c r="E100" s="93">
        <v>1E-4</v>
      </c>
      <c r="F100" s="93">
        <v>1E-4</v>
      </c>
      <c r="G100" s="93">
        <v>1E-4</v>
      </c>
      <c r="H100" s="93">
        <v>1E-4</v>
      </c>
      <c r="I100" s="93">
        <v>1E-4</v>
      </c>
      <c r="J100" s="93">
        <v>1E-4</v>
      </c>
      <c r="K100" s="93">
        <v>1E-4</v>
      </c>
      <c r="L100" s="93">
        <v>1E-4</v>
      </c>
      <c r="M100" s="93">
        <v>1E-4</v>
      </c>
      <c r="N100" s="93">
        <v>1E-4</v>
      </c>
      <c r="O100" s="93">
        <v>1E-4</v>
      </c>
      <c r="P100" s="93">
        <v>1E-4</v>
      </c>
      <c r="Q100" s="93">
        <v>1E-4</v>
      </c>
      <c r="R100" s="93">
        <v>1E-4</v>
      </c>
    </row>
    <row r="101" spans="1:18" x14ac:dyDescent="0.2">
      <c r="A101" s="83">
        <v>170</v>
      </c>
      <c r="B101" s="93">
        <v>1E-4</v>
      </c>
      <c r="C101" s="93">
        <v>1E-4</v>
      </c>
      <c r="D101" s="93">
        <v>1E-4</v>
      </c>
      <c r="E101" s="93">
        <v>1E-4</v>
      </c>
      <c r="F101" s="93">
        <v>1E-4</v>
      </c>
      <c r="G101" s="93">
        <v>2.0000000000000001E-4</v>
      </c>
      <c r="H101" s="93">
        <v>1E-4</v>
      </c>
      <c r="I101" s="93">
        <v>1E-4</v>
      </c>
      <c r="J101" s="93">
        <v>1E-4</v>
      </c>
      <c r="K101" s="93">
        <v>1E-4</v>
      </c>
      <c r="L101" s="93">
        <v>1E-4</v>
      </c>
      <c r="M101" s="93">
        <v>2.0000000000000001E-4</v>
      </c>
      <c r="N101" s="93">
        <v>1E-4</v>
      </c>
      <c r="O101" s="93">
        <v>2.0000000000000001E-4</v>
      </c>
      <c r="P101" s="93">
        <v>1E-4</v>
      </c>
      <c r="Q101" s="93">
        <v>1E-4</v>
      </c>
      <c r="R101" s="93">
        <v>2.0000000000000001E-4</v>
      </c>
    </row>
    <row r="102" spans="1:18" x14ac:dyDescent="0.2">
      <c r="A102" s="83">
        <v>173</v>
      </c>
      <c r="B102" s="93">
        <v>1E-4</v>
      </c>
      <c r="C102" s="93">
        <v>1E-4</v>
      </c>
      <c r="D102" s="93">
        <v>1E-4</v>
      </c>
      <c r="E102" s="93">
        <v>2.0000000000000001E-4</v>
      </c>
      <c r="F102" s="93">
        <v>2.0000000000000001E-4</v>
      </c>
      <c r="G102" s="93">
        <v>2.0000000000000001E-4</v>
      </c>
      <c r="H102" s="93">
        <v>1E-4</v>
      </c>
      <c r="I102" s="93">
        <v>1E-4</v>
      </c>
      <c r="J102" s="93">
        <v>1E-4</v>
      </c>
      <c r="K102" s="93">
        <v>2.0000000000000001E-4</v>
      </c>
      <c r="L102" s="93">
        <v>2.0000000000000001E-4</v>
      </c>
      <c r="M102" s="93">
        <v>2.0000000000000001E-4</v>
      </c>
      <c r="N102" s="93">
        <v>2.0000000000000001E-4</v>
      </c>
      <c r="O102" s="93">
        <v>2.0000000000000001E-4</v>
      </c>
      <c r="P102" s="93">
        <v>1E-4</v>
      </c>
      <c r="Q102" s="93">
        <v>2.0000000000000001E-4</v>
      </c>
      <c r="R102" s="93">
        <v>2.0000000000000001E-4</v>
      </c>
    </row>
    <row r="103" spans="1:18" x14ac:dyDescent="0.2">
      <c r="A103" s="83">
        <v>175</v>
      </c>
      <c r="B103" s="93">
        <v>1E-4</v>
      </c>
      <c r="C103" s="93">
        <v>1E-4</v>
      </c>
      <c r="D103" s="93">
        <v>2.0000000000000001E-4</v>
      </c>
      <c r="E103" s="93">
        <v>2.0000000000000001E-4</v>
      </c>
      <c r="F103" s="93">
        <v>2.0000000000000001E-4</v>
      </c>
      <c r="G103" s="93">
        <v>2.0000000000000001E-4</v>
      </c>
      <c r="H103" s="93">
        <v>1E-4</v>
      </c>
      <c r="I103" s="93">
        <v>2.0000000000000001E-4</v>
      </c>
      <c r="J103" s="93">
        <v>2.0000000000000001E-4</v>
      </c>
      <c r="K103" s="93">
        <v>2.0000000000000001E-4</v>
      </c>
      <c r="L103" s="93">
        <v>2.0000000000000001E-4</v>
      </c>
      <c r="M103" s="93">
        <v>2.0000000000000001E-4</v>
      </c>
      <c r="N103" s="93">
        <v>2.0000000000000001E-4</v>
      </c>
      <c r="O103" s="93">
        <v>2.0000000000000001E-4</v>
      </c>
      <c r="P103" s="93">
        <v>2.0000000000000001E-4</v>
      </c>
      <c r="Q103" s="93">
        <v>2.0000000000000001E-4</v>
      </c>
      <c r="R103" s="93">
        <v>2.0000000000000001E-4</v>
      </c>
    </row>
    <row r="104" spans="1:18" x14ac:dyDescent="0.2">
      <c r="A104" s="83">
        <v>177</v>
      </c>
      <c r="B104" s="93">
        <v>1E-4</v>
      </c>
      <c r="C104" s="93">
        <v>2.0000000000000001E-4</v>
      </c>
      <c r="D104" s="93">
        <v>2.0000000000000001E-4</v>
      </c>
      <c r="E104" s="93">
        <v>2.9999999999999997E-4</v>
      </c>
      <c r="F104" s="93">
        <v>2.9999999999999997E-4</v>
      </c>
      <c r="G104" s="93">
        <v>2.9999999999999997E-4</v>
      </c>
      <c r="H104" s="93">
        <v>2.0000000000000001E-4</v>
      </c>
      <c r="I104" s="93">
        <v>2.0000000000000001E-4</v>
      </c>
      <c r="J104" s="93">
        <v>2.0000000000000001E-4</v>
      </c>
      <c r="K104" s="93">
        <v>2.0000000000000001E-4</v>
      </c>
      <c r="L104" s="93">
        <v>2.9999999999999997E-4</v>
      </c>
      <c r="M104" s="93">
        <v>2.9999999999999997E-4</v>
      </c>
      <c r="N104" s="93">
        <v>2.9999999999999997E-4</v>
      </c>
      <c r="O104" s="93">
        <v>2.9999999999999997E-4</v>
      </c>
      <c r="P104" s="93">
        <v>2.0000000000000001E-4</v>
      </c>
      <c r="Q104" s="93">
        <v>2.0000000000000001E-4</v>
      </c>
      <c r="R104" s="93">
        <v>2.9999999999999997E-4</v>
      </c>
    </row>
    <row r="105" spans="1:18" x14ac:dyDescent="0.2">
      <c r="A105" s="83">
        <v>178</v>
      </c>
      <c r="B105" s="93">
        <v>2.0000000000000001E-4</v>
      </c>
      <c r="C105" s="93">
        <v>2.0000000000000001E-4</v>
      </c>
      <c r="D105" s="93">
        <v>2.9999999999999997E-4</v>
      </c>
      <c r="E105" s="93">
        <v>4.0000000000000002E-4</v>
      </c>
      <c r="F105" s="93">
        <v>4.0000000000000002E-4</v>
      </c>
      <c r="G105" s="93">
        <v>4.0000000000000002E-4</v>
      </c>
      <c r="H105" s="93">
        <v>2.0000000000000001E-4</v>
      </c>
      <c r="I105" s="93">
        <v>2.9999999999999997E-4</v>
      </c>
      <c r="J105" s="93">
        <v>2.9999999999999997E-4</v>
      </c>
      <c r="K105" s="93">
        <v>2.9999999999999997E-4</v>
      </c>
      <c r="L105" s="93">
        <v>2.9999999999999997E-4</v>
      </c>
      <c r="M105" s="93">
        <v>4.0000000000000002E-4</v>
      </c>
      <c r="N105" s="93">
        <v>2.9999999999999997E-4</v>
      </c>
      <c r="O105" s="93">
        <v>4.0000000000000002E-4</v>
      </c>
      <c r="P105" s="93">
        <v>2.9999999999999997E-4</v>
      </c>
      <c r="Q105" s="93">
        <v>2.9999999999999997E-4</v>
      </c>
      <c r="R105" s="93">
        <v>4.0000000000000002E-4</v>
      </c>
    </row>
    <row r="106" spans="1:18" x14ac:dyDescent="0.2">
      <c r="A106" s="83">
        <v>179</v>
      </c>
      <c r="B106" s="93">
        <v>4.0000000000000002E-4</v>
      </c>
      <c r="C106" s="93">
        <v>4.0000000000000002E-4</v>
      </c>
      <c r="D106" s="93">
        <v>4.0000000000000002E-4</v>
      </c>
      <c r="E106" s="93">
        <v>5.0000000000000001E-4</v>
      </c>
      <c r="F106" s="93">
        <v>5.9999999999999995E-4</v>
      </c>
      <c r="G106" s="93">
        <v>5.9999999999999995E-4</v>
      </c>
      <c r="H106" s="93">
        <v>5.0000000000000001E-4</v>
      </c>
      <c r="I106" s="93">
        <v>4.0000000000000002E-4</v>
      </c>
      <c r="J106" s="93">
        <v>4.0000000000000002E-4</v>
      </c>
      <c r="K106" s="93">
        <v>4.0000000000000002E-4</v>
      </c>
      <c r="L106" s="93">
        <v>5.0000000000000001E-4</v>
      </c>
      <c r="M106" s="93">
        <v>5.0000000000000001E-4</v>
      </c>
      <c r="N106" s="93">
        <v>5.0000000000000001E-4</v>
      </c>
      <c r="O106" s="93">
        <v>5.0000000000000001E-4</v>
      </c>
      <c r="P106" s="93">
        <v>4.0000000000000002E-4</v>
      </c>
      <c r="Q106" s="93">
        <v>5.0000000000000001E-4</v>
      </c>
      <c r="R106" s="93">
        <v>5.0000000000000001E-4</v>
      </c>
    </row>
    <row r="107" spans="1:18" x14ac:dyDescent="0.2">
      <c r="A107" s="101">
        <v>180</v>
      </c>
      <c r="B107" s="93">
        <v>5.0000000000000001E-4</v>
      </c>
      <c r="C107" s="93">
        <v>6.9999999999999999E-4</v>
      </c>
      <c r="D107" s="93">
        <v>1.1999999999999999E-3</v>
      </c>
      <c r="E107" s="93">
        <v>1.5E-3</v>
      </c>
      <c r="F107" s="93">
        <v>1.9E-3</v>
      </c>
      <c r="G107" s="93">
        <v>2.3999999999999998E-3</v>
      </c>
      <c r="H107" s="93">
        <v>6.9999999999999999E-4</v>
      </c>
      <c r="I107" s="93">
        <v>8.9999999999999998E-4</v>
      </c>
      <c r="J107" s="93">
        <v>1.1000000000000001E-3</v>
      </c>
      <c r="K107" s="93">
        <v>1.2999999999999999E-3</v>
      </c>
      <c r="L107" s="93">
        <v>1.6000000000000001E-3</v>
      </c>
      <c r="M107" s="93">
        <v>1.9E-3</v>
      </c>
      <c r="N107" s="93">
        <v>1.4E-3</v>
      </c>
      <c r="O107" s="93">
        <v>1.8E-3</v>
      </c>
      <c r="P107" s="93">
        <v>1E-3</v>
      </c>
      <c r="Q107" s="93">
        <v>1.1999999999999999E-3</v>
      </c>
      <c r="R107" s="93">
        <v>1.6999999999999999E-3</v>
      </c>
    </row>
  </sheetData>
  <mergeCells count="5">
    <mergeCell ref="B58:P58"/>
    <mergeCell ref="H59:J59"/>
    <mergeCell ref="A1:R1"/>
    <mergeCell ref="A2:R2"/>
    <mergeCell ref="B5:P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sqref="A1:R1"/>
    </sheetView>
  </sheetViews>
  <sheetFormatPr defaultRowHeight="12.75" x14ac:dyDescent="0.2"/>
  <sheetData>
    <row r="1" spans="1:18" x14ac:dyDescent="0.2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x14ac:dyDescent="0.2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">
      <c r="I3" s="100"/>
    </row>
    <row r="5" spans="1:18" x14ac:dyDescent="0.2">
      <c r="B5" s="121" t="s">
        <v>14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4"/>
      <c r="R5" s="104"/>
    </row>
    <row r="6" spans="1:18" x14ac:dyDescent="0.2">
      <c r="A6" s="84" t="s">
        <v>15</v>
      </c>
      <c r="B6" s="84">
        <v>0.25</v>
      </c>
      <c r="C6" s="84">
        <v>0.35</v>
      </c>
      <c r="D6" s="84">
        <v>0.5</v>
      </c>
      <c r="E6" s="84">
        <v>0.65</v>
      </c>
      <c r="F6" s="84">
        <v>0.8</v>
      </c>
      <c r="G6" s="84">
        <v>1</v>
      </c>
      <c r="H6" s="85">
        <v>1.5</v>
      </c>
      <c r="I6" s="84">
        <v>2</v>
      </c>
      <c r="J6" s="84">
        <v>2.5</v>
      </c>
      <c r="K6" s="84">
        <v>3</v>
      </c>
      <c r="L6" s="84">
        <v>4</v>
      </c>
      <c r="M6" s="84">
        <v>5</v>
      </c>
      <c r="N6" s="84">
        <v>7.5</v>
      </c>
      <c r="O6" s="84">
        <v>10</v>
      </c>
      <c r="P6" s="84">
        <v>12.5</v>
      </c>
      <c r="Q6" s="85">
        <v>15</v>
      </c>
      <c r="R6" s="84">
        <v>20</v>
      </c>
    </row>
    <row r="7" spans="1:18" x14ac:dyDescent="0.2">
      <c r="A7" s="83">
        <v>0</v>
      </c>
      <c r="B7" s="109">
        <v>4.6899999999999997E-2</v>
      </c>
      <c r="C7" s="109">
        <v>1.6979999999999999E-2</v>
      </c>
      <c r="D7" s="109">
        <v>6.9100000000000003E-3</v>
      </c>
      <c r="E7" s="109">
        <v>3.7460000000000002E-3</v>
      </c>
      <c r="F7" s="109">
        <v>2.346E-3</v>
      </c>
      <c r="G7" s="109">
        <v>1.4239999999999999E-3</v>
      </c>
      <c r="H7" s="109">
        <v>6.0369999999999998E-4</v>
      </c>
      <c r="I7" s="109">
        <v>3.1379999999999998E-4</v>
      </c>
      <c r="J7" s="109">
        <v>1.8770000000000001E-4</v>
      </c>
      <c r="K7" s="109">
        <v>1.2239999999999999E-4</v>
      </c>
      <c r="L7" s="109">
        <v>6.1279999999999996E-5</v>
      </c>
      <c r="M7" s="109">
        <v>3.5110000000000001E-5</v>
      </c>
      <c r="N7" s="109">
        <v>1.206E-5</v>
      </c>
      <c r="O7" s="109">
        <v>5.2089999999999996E-6</v>
      </c>
      <c r="P7" s="109">
        <v>2.582E-6</v>
      </c>
      <c r="Q7" s="109">
        <v>1.3740000000000001E-6</v>
      </c>
      <c r="R7" s="109">
        <v>4.6059999999999998E-7</v>
      </c>
    </row>
    <row r="8" spans="1:18" x14ac:dyDescent="0.2">
      <c r="A8" s="83">
        <v>1</v>
      </c>
      <c r="B8" s="109">
        <v>4.8399999999999999E-2</v>
      </c>
      <c r="C8" s="109">
        <v>1.7659999999999999E-2</v>
      </c>
      <c r="D8" s="109">
        <v>7.208E-3</v>
      </c>
      <c r="E8" s="109">
        <v>3.934E-3</v>
      </c>
      <c r="F8" s="109">
        <v>2.48E-3</v>
      </c>
      <c r="G8" s="109">
        <v>1.5200000000000001E-3</v>
      </c>
      <c r="H8" s="109">
        <v>6.4800000000000003E-4</v>
      </c>
      <c r="I8" s="109">
        <v>3.3839999999999999E-4</v>
      </c>
      <c r="J8" s="109">
        <v>2.028E-4</v>
      </c>
      <c r="K8" s="109">
        <v>1.325E-4</v>
      </c>
      <c r="L8" s="109">
        <v>6.6680000000000005E-5</v>
      </c>
      <c r="M8" s="109">
        <v>3.8279999999999999E-5</v>
      </c>
      <c r="N8" s="109">
        <v>1.309E-5</v>
      </c>
      <c r="O8" s="109">
        <v>5.6459999999999998E-6</v>
      </c>
      <c r="P8" s="109">
        <v>2.8009999999999999E-6</v>
      </c>
      <c r="Q8" s="109">
        <v>1.4959999999999999E-6</v>
      </c>
      <c r="R8" s="109">
        <v>5.0019999999999999E-7</v>
      </c>
    </row>
    <row r="9" spans="1:18" x14ac:dyDescent="0.2">
      <c r="A9" s="83">
        <v>2</v>
      </c>
      <c r="B9" s="109">
        <v>4.9869999999999998E-2</v>
      </c>
      <c r="C9" s="109">
        <v>1.848E-2</v>
      </c>
      <c r="D9" s="109">
        <v>7.7409999999999996E-3</v>
      </c>
      <c r="E9" s="109">
        <v>4.2690000000000002E-3</v>
      </c>
      <c r="F9" s="109">
        <v>2.702E-3</v>
      </c>
      <c r="G9" s="109">
        <v>1.66E-3</v>
      </c>
      <c r="H9" s="109">
        <v>6.9200000000000002E-4</v>
      </c>
      <c r="I9" s="109">
        <v>3.6400000000000001E-4</v>
      </c>
      <c r="J9" s="109">
        <v>2.2020000000000001E-4</v>
      </c>
      <c r="K9" s="109">
        <v>1.4459999999999999E-4</v>
      </c>
      <c r="L9" s="109">
        <v>7.292E-5</v>
      </c>
      <c r="M9" s="109">
        <v>4.1919999999999998E-5</v>
      </c>
      <c r="N9" s="109">
        <v>1.429E-5</v>
      </c>
      <c r="O9" s="109">
        <v>6.1759999999999998E-6</v>
      </c>
      <c r="P9" s="109">
        <v>3.0410000000000002E-6</v>
      </c>
      <c r="Q9" s="109">
        <v>1.626E-6</v>
      </c>
      <c r="R9" s="109">
        <v>5.4339999999999996E-7</v>
      </c>
    </row>
    <row r="10" spans="1:18" x14ac:dyDescent="0.2">
      <c r="A10" s="83">
        <v>3</v>
      </c>
      <c r="B10" s="109">
        <v>5.1549999999999999E-2</v>
      </c>
      <c r="C10" s="109">
        <v>1.9550000000000001E-2</v>
      </c>
      <c r="D10" s="109">
        <v>8.2299999999999995E-3</v>
      </c>
      <c r="E10" s="109">
        <v>4.5560000000000002E-3</v>
      </c>
      <c r="F10" s="109">
        <v>2.8879999999999999E-3</v>
      </c>
      <c r="G10" s="109">
        <v>1.7769999999999999E-3</v>
      </c>
      <c r="H10" s="109">
        <v>7.3240000000000002E-4</v>
      </c>
      <c r="I10" s="109">
        <v>3.8929999999999998E-4</v>
      </c>
      <c r="J10" s="109">
        <v>2.3489999999999999E-4</v>
      </c>
      <c r="K10" s="109">
        <v>1.5459999999999999E-4</v>
      </c>
      <c r="L10" s="109">
        <v>7.7999999999999999E-5</v>
      </c>
      <c r="M10" s="109">
        <v>4.4849999999999999E-5</v>
      </c>
      <c r="N10" s="109">
        <v>1.5290000000000001E-5</v>
      </c>
      <c r="O10" s="109">
        <v>6.5980000000000002E-6</v>
      </c>
      <c r="P10" s="109">
        <v>3.2440000000000002E-6</v>
      </c>
      <c r="Q10" s="109">
        <v>1.734E-6</v>
      </c>
      <c r="R10" s="109">
        <v>5.792E-7</v>
      </c>
    </row>
    <row r="11" spans="1:18" x14ac:dyDescent="0.2">
      <c r="A11" s="83">
        <v>5</v>
      </c>
      <c r="B11" s="109">
        <v>5.4629999999999998E-2</v>
      </c>
      <c r="C11" s="109">
        <v>2.0979999999999999E-2</v>
      </c>
      <c r="D11" s="109">
        <v>8.8850000000000005E-3</v>
      </c>
      <c r="E11" s="109">
        <v>4.9280000000000001E-3</v>
      </c>
      <c r="F11" s="109">
        <v>3.1259999999999999E-3</v>
      </c>
      <c r="G11" s="109">
        <v>1.9239999999999999E-3</v>
      </c>
      <c r="H11" s="109">
        <v>7.9460000000000002E-4</v>
      </c>
      <c r="I11" s="109">
        <v>4.2129999999999999E-4</v>
      </c>
      <c r="J11" s="109">
        <v>2.5480000000000001E-4</v>
      </c>
      <c r="K11" s="109">
        <v>1.6750000000000001E-4</v>
      </c>
      <c r="L11" s="109">
        <v>8.454E-5</v>
      </c>
      <c r="M11" s="109">
        <v>4.8579999999999999E-5</v>
      </c>
      <c r="N11" s="109">
        <v>1.6529999999999999E-5</v>
      </c>
      <c r="O11" s="109">
        <v>7.1359999999999999E-6</v>
      </c>
      <c r="P11" s="109">
        <v>3.507E-6</v>
      </c>
      <c r="Q11" s="109">
        <v>1.8729999999999999E-6</v>
      </c>
      <c r="R11" s="109">
        <v>6.243E-7</v>
      </c>
    </row>
    <row r="12" spans="1:18" x14ac:dyDescent="0.2">
      <c r="A12" s="83">
        <v>7</v>
      </c>
      <c r="B12" s="109">
        <v>5.604E-2</v>
      </c>
      <c r="C12" s="109">
        <v>2.1739999999999999E-2</v>
      </c>
      <c r="D12" s="109">
        <v>9.2659999999999999E-3</v>
      </c>
      <c r="E12" s="109">
        <v>5.1510000000000002E-3</v>
      </c>
      <c r="F12" s="109">
        <v>3.271E-3</v>
      </c>
      <c r="G12" s="109">
        <v>2.0170000000000001E-3</v>
      </c>
      <c r="H12" s="109">
        <v>8.3529999999999997E-4</v>
      </c>
      <c r="I12" s="109">
        <v>4.4299999999999998E-4</v>
      </c>
      <c r="J12" s="109">
        <v>2.6810000000000001E-4</v>
      </c>
      <c r="K12" s="109">
        <v>1.761E-4</v>
      </c>
      <c r="L12" s="109">
        <v>8.8889999999999998E-5</v>
      </c>
      <c r="M12" s="109">
        <v>5.109E-5</v>
      </c>
      <c r="N12" s="109">
        <v>1.738E-5</v>
      </c>
      <c r="O12" s="109">
        <v>7.4959999999999999E-6</v>
      </c>
      <c r="P12" s="109">
        <v>3.6830000000000001E-6</v>
      </c>
      <c r="Q12" s="109">
        <v>1.9659999999999999E-6</v>
      </c>
      <c r="R12" s="109">
        <v>6.5440000000000004E-7</v>
      </c>
    </row>
    <row r="13" spans="1:18" x14ac:dyDescent="0.2">
      <c r="A13" s="83">
        <v>10</v>
      </c>
      <c r="B13" s="109">
        <v>5.6730000000000003E-2</v>
      </c>
      <c r="C13" s="109">
        <v>2.247E-2</v>
      </c>
      <c r="D13" s="109">
        <v>9.6589999999999992E-3</v>
      </c>
      <c r="E13" s="109">
        <v>5.3889999999999997E-3</v>
      </c>
      <c r="F13" s="109">
        <v>3.4290000000000002E-3</v>
      </c>
      <c r="G13" s="109">
        <v>2.117E-3</v>
      </c>
      <c r="H13" s="109">
        <v>8.7819999999999999E-4</v>
      </c>
      <c r="I13" s="109">
        <v>4.6589999999999999E-4</v>
      </c>
      <c r="J13" s="109">
        <v>2.8190000000000002E-4</v>
      </c>
      <c r="K13" s="109">
        <v>1.853E-4</v>
      </c>
      <c r="L13" s="109">
        <v>9.3499999999999996E-5</v>
      </c>
      <c r="M13" s="109">
        <v>5.3730000000000002E-5</v>
      </c>
      <c r="N13" s="109">
        <v>1.8280000000000001E-5</v>
      </c>
      <c r="O13" s="109">
        <v>7.8790000000000003E-6</v>
      </c>
      <c r="P13" s="109">
        <v>3.8700000000000002E-6</v>
      </c>
      <c r="Q13" s="109">
        <v>2.0650000000000001E-6</v>
      </c>
      <c r="R13" s="109">
        <v>6.8660000000000002E-7</v>
      </c>
    </row>
    <row r="14" spans="1:18" x14ac:dyDescent="0.2">
      <c r="A14" s="83">
        <v>12</v>
      </c>
      <c r="B14" s="109">
        <v>5.6809999999999999E-2</v>
      </c>
      <c r="C14" s="109">
        <v>2.2790000000000001E-2</v>
      </c>
      <c r="D14" s="109">
        <v>9.8449999999999996E-3</v>
      </c>
      <c r="E14" s="109">
        <v>5.5009999999999998E-3</v>
      </c>
      <c r="F14" s="109">
        <v>3.503E-3</v>
      </c>
      <c r="G14" s="109">
        <v>2.1640000000000001E-3</v>
      </c>
      <c r="H14" s="109">
        <v>8.9840000000000004E-4</v>
      </c>
      <c r="I14" s="109">
        <v>4.7659999999999998E-4</v>
      </c>
      <c r="J14" s="109">
        <v>2.8840000000000002E-4</v>
      </c>
      <c r="K14" s="109">
        <v>1.896E-4</v>
      </c>
      <c r="L14" s="109">
        <v>9.5680000000000005E-5</v>
      </c>
      <c r="M14" s="109">
        <v>5.4979999999999999E-5</v>
      </c>
      <c r="N14" s="109">
        <v>1.8700000000000001E-5</v>
      </c>
      <c r="O14" s="109">
        <v>8.0600000000000008E-6</v>
      </c>
      <c r="P14" s="109">
        <v>3.9559999999999999E-6</v>
      </c>
      <c r="Q14" s="109">
        <v>2.1090000000000001E-6</v>
      </c>
      <c r="R14" s="109">
        <v>7.0159999999999998E-7</v>
      </c>
    </row>
    <row r="15" spans="1:18" x14ac:dyDescent="0.2">
      <c r="A15" s="83">
        <v>15</v>
      </c>
      <c r="B15" s="109">
        <v>5.638E-2</v>
      </c>
      <c r="C15" s="109">
        <v>2.307E-2</v>
      </c>
      <c r="D15" s="109">
        <v>1.004E-2</v>
      </c>
      <c r="E15" s="109">
        <v>5.6230000000000004E-3</v>
      </c>
      <c r="F15" s="109">
        <v>3.5839999999999999E-3</v>
      </c>
      <c r="G15" s="109">
        <v>2.215E-3</v>
      </c>
      <c r="H15" s="109">
        <v>9.2060000000000004E-4</v>
      </c>
      <c r="I15" s="109">
        <v>4.885E-4</v>
      </c>
      <c r="J15" s="109">
        <v>2.9559999999999998E-4</v>
      </c>
      <c r="K15" s="109">
        <v>1.9430000000000001E-4</v>
      </c>
      <c r="L15" s="109">
        <v>9.8060000000000006E-5</v>
      </c>
      <c r="M15" s="109">
        <v>5.6339999999999999E-5</v>
      </c>
      <c r="N15" s="109">
        <v>1.916E-5</v>
      </c>
      <c r="O15" s="109">
        <v>8.259E-6</v>
      </c>
      <c r="P15" s="109">
        <v>4.0520000000000003E-6</v>
      </c>
      <c r="Q15" s="109">
        <v>2.1600000000000001E-6</v>
      </c>
      <c r="R15" s="109">
        <v>7.1800000000000005E-7</v>
      </c>
    </row>
    <row r="16" spans="1:18" x14ac:dyDescent="0.2">
      <c r="A16" s="83">
        <v>20</v>
      </c>
      <c r="B16" s="109">
        <v>5.4800000000000001E-2</v>
      </c>
      <c r="C16" s="109">
        <v>2.3189999999999999E-2</v>
      </c>
      <c r="D16" s="109">
        <v>1.021E-2</v>
      </c>
      <c r="E16" s="109">
        <v>5.7419999999999997E-3</v>
      </c>
      <c r="F16" s="109">
        <v>3.6670000000000001E-3</v>
      </c>
      <c r="G16" s="109">
        <v>2.2699999999999999E-3</v>
      </c>
      <c r="H16" s="109">
        <v>9.4450000000000003E-4</v>
      </c>
      <c r="I16" s="109">
        <v>5.0129999999999999E-4</v>
      </c>
      <c r="J16" s="109">
        <v>3.034E-4</v>
      </c>
      <c r="K16" s="109">
        <v>1.995E-4</v>
      </c>
      <c r="L16" s="109">
        <v>1.0060000000000001E-4</v>
      </c>
      <c r="M16" s="109">
        <v>5.7819999999999999E-5</v>
      </c>
      <c r="N16" s="109">
        <v>1.9660000000000002E-5</v>
      </c>
      <c r="O16" s="109">
        <v>8.4670000000000004E-6</v>
      </c>
      <c r="P16" s="109">
        <v>4.1540000000000004E-6</v>
      </c>
      <c r="Q16" s="109">
        <v>2.2139999999999999E-6</v>
      </c>
      <c r="R16" s="109">
        <v>7.3529999999999997E-7</v>
      </c>
    </row>
    <row r="17" spans="1:18" x14ac:dyDescent="0.2">
      <c r="A17" s="83">
        <v>25</v>
      </c>
      <c r="B17" s="109">
        <v>5.2670000000000002E-2</v>
      </c>
      <c r="C17" s="109">
        <v>2.3040000000000001E-2</v>
      </c>
      <c r="D17" s="109">
        <v>1.0279999999999999E-2</v>
      </c>
      <c r="E17" s="109">
        <v>5.8060000000000004E-3</v>
      </c>
      <c r="F17" s="109">
        <v>3.715E-3</v>
      </c>
      <c r="G17" s="109">
        <v>2.3019999999999998E-3</v>
      </c>
      <c r="H17" s="109">
        <v>9.5929999999999995E-4</v>
      </c>
      <c r="I17" s="109">
        <v>5.0940000000000002E-4</v>
      </c>
      <c r="J17" s="109">
        <v>3.0840000000000002E-4</v>
      </c>
      <c r="K17" s="109">
        <v>2.0269999999999999E-4</v>
      </c>
      <c r="L17" s="109">
        <v>1.0230000000000001E-4</v>
      </c>
      <c r="M17" s="109">
        <v>5.876E-5</v>
      </c>
      <c r="N17" s="109">
        <v>1.997E-5</v>
      </c>
      <c r="O17" s="109">
        <v>8.5990000000000002E-6</v>
      </c>
      <c r="P17" s="109">
        <v>4.2200000000000003E-6</v>
      </c>
      <c r="Q17" s="109">
        <v>2.249E-6</v>
      </c>
      <c r="R17" s="109">
        <v>7.4669999999999998E-7</v>
      </c>
    </row>
    <row r="18" spans="1:18" x14ac:dyDescent="0.2">
      <c r="A18" s="83">
        <v>30</v>
      </c>
      <c r="B18" s="109">
        <v>5.0360000000000002E-2</v>
      </c>
      <c r="C18" s="109">
        <v>2.273E-2</v>
      </c>
      <c r="D18" s="109">
        <v>1.0279999999999999E-2</v>
      </c>
      <c r="E18" s="109">
        <v>5.8329999999999996E-3</v>
      </c>
      <c r="F18" s="109">
        <v>3.741E-3</v>
      </c>
      <c r="G18" s="109">
        <v>2.3219999999999998E-3</v>
      </c>
      <c r="H18" s="109">
        <v>9.6900000000000003E-4</v>
      </c>
      <c r="I18" s="109">
        <v>5.1469999999999999E-4</v>
      </c>
      <c r="J18" s="109">
        <v>3.1159999999999998E-4</v>
      </c>
      <c r="K18" s="109">
        <v>2.0489999999999999E-4</v>
      </c>
      <c r="L18" s="109">
        <v>1.0340000000000001E-4</v>
      </c>
      <c r="M18" s="109">
        <v>5.94E-5</v>
      </c>
      <c r="N18" s="109">
        <v>2.0190000000000002E-5</v>
      </c>
      <c r="O18" s="109">
        <v>8.6920000000000008E-6</v>
      </c>
      <c r="P18" s="109">
        <v>4.2640000000000002E-6</v>
      </c>
      <c r="Q18" s="109">
        <v>2.2709999999999999E-6</v>
      </c>
      <c r="R18" s="109">
        <v>7.5420000000000002E-7</v>
      </c>
    </row>
    <row r="19" spans="1:18" x14ac:dyDescent="0.2">
      <c r="A19" s="83">
        <v>35</v>
      </c>
      <c r="B19" s="109">
        <v>4.811E-2</v>
      </c>
      <c r="C19" s="109">
        <v>2.2349999999999998E-2</v>
      </c>
      <c r="D19" s="109">
        <v>1.025E-2</v>
      </c>
      <c r="E19" s="109">
        <v>5.8409999999999998E-3</v>
      </c>
      <c r="F19" s="109">
        <v>3.754E-3</v>
      </c>
      <c r="G19" s="109">
        <v>2.3340000000000001E-3</v>
      </c>
      <c r="H19" s="109">
        <v>9.7519999999999996E-4</v>
      </c>
      <c r="I19" s="109">
        <v>5.1829999999999997E-4</v>
      </c>
      <c r="J19" s="109">
        <v>3.1389999999999999E-4</v>
      </c>
      <c r="K19" s="109">
        <v>2.064E-4</v>
      </c>
      <c r="L19" s="109">
        <v>1.042E-4</v>
      </c>
      <c r="M19" s="109">
        <v>5.9840000000000003E-5</v>
      </c>
      <c r="N19" s="109">
        <v>2.033E-5</v>
      </c>
      <c r="O19" s="109">
        <v>8.7530000000000007E-6</v>
      </c>
      <c r="P19" s="109">
        <v>4.2930000000000002E-6</v>
      </c>
      <c r="Q19" s="109">
        <v>2.2869999999999999E-6</v>
      </c>
      <c r="R19" s="109">
        <v>7.5909999999999996E-7</v>
      </c>
    </row>
    <row r="20" spans="1:18" x14ac:dyDescent="0.2">
      <c r="A20" s="83">
        <v>40</v>
      </c>
      <c r="B20" s="109">
        <v>4.6010000000000002E-2</v>
      </c>
      <c r="C20" s="109">
        <v>2.1940000000000001E-2</v>
      </c>
      <c r="D20" s="109">
        <v>1.0189999999999999E-2</v>
      </c>
      <c r="E20" s="109">
        <v>5.8349999999999999E-3</v>
      </c>
      <c r="F20" s="109">
        <v>3.7590000000000002E-3</v>
      </c>
      <c r="G20" s="109">
        <v>2.3400000000000001E-3</v>
      </c>
      <c r="H20" s="109">
        <v>9.794999999999999E-4</v>
      </c>
      <c r="I20" s="109">
        <v>5.2090000000000003E-4</v>
      </c>
      <c r="J20" s="109">
        <v>3.1550000000000003E-4</v>
      </c>
      <c r="K20" s="109">
        <v>2.075E-4</v>
      </c>
      <c r="L20" s="109">
        <v>1.047E-4</v>
      </c>
      <c r="M20" s="109">
        <v>6.0170000000000002E-5</v>
      </c>
      <c r="N20" s="109">
        <v>2.0440000000000001E-5</v>
      </c>
      <c r="O20" s="109">
        <v>8.8030000000000003E-6</v>
      </c>
      <c r="P20" s="109">
        <v>4.3150000000000002E-6</v>
      </c>
      <c r="Q20" s="109">
        <v>2.2979999999999999E-6</v>
      </c>
      <c r="R20" s="109">
        <v>7.6280000000000003E-7</v>
      </c>
    </row>
    <row r="21" spans="1:18" x14ac:dyDescent="0.2">
      <c r="A21" s="83">
        <v>45</v>
      </c>
      <c r="B21" s="109">
        <v>4.4119999999999999E-2</v>
      </c>
      <c r="C21" s="109">
        <v>2.1510000000000001E-2</v>
      </c>
      <c r="D21" s="109">
        <v>1.0109999999999999E-2</v>
      </c>
      <c r="E21" s="109">
        <v>5.8190000000000004E-3</v>
      </c>
      <c r="F21" s="109">
        <v>3.7580000000000001E-3</v>
      </c>
      <c r="G21" s="109">
        <v>2.343E-3</v>
      </c>
      <c r="H21" s="109">
        <v>9.8229999999999997E-4</v>
      </c>
      <c r="I21" s="109">
        <v>5.2269999999999997E-4</v>
      </c>
      <c r="J21" s="109">
        <v>3.167E-4</v>
      </c>
      <c r="K21" s="109">
        <v>2.0829999999999999E-4</v>
      </c>
      <c r="L21" s="109">
        <v>1.0509999999999999E-4</v>
      </c>
      <c r="M21" s="109">
        <v>6.0399999999999998E-5</v>
      </c>
      <c r="N21" s="109">
        <v>2.052E-5</v>
      </c>
      <c r="O21" s="109">
        <v>8.8349999999999993E-6</v>
      </c>
      <c r="P21" s="109">
        <v>4.3320000000000002E-6</v>
      </c>
      <c r="Q21" s="109">
        <v>2.3070000000000001E-6</v>
      </c>
      <c r="R21" s="109">
        <v>7.6540000000000001E-7</v>
      </c>
    </row>
    <row r="22" spans="1:18" x14ac:dyDescent="0.2">
      <c r="A22" s="83">
        <v>50</v>
      </c>
      <c r="B22" s="109">
        <v>4.2459999999999998E-2</v>
      </c>
      <c r="C22" s="109">
        <v>2.1100000000000001E-2</v>
      </c>
      <c r="D22" s="109">
        <v>1.0030000000000001E-2</v>
      </c>
      <c r="E22" s="109">
        <v>5.7990000000000003E-3</v>
      </c>
      <c r="F22" s="109">
        <v>3.7529999999999998E-3</v>
      </c>
      <c r="G22" s="109">
        <v>2.3440000000000002E-3</v>
      </c>
      <c r="H22" s="109">
        <v>9.8409999999999991E-4</v>
      </c>
      <c r="I22" s="109">
        <v>5.239E-4</v>
      </c>
      <c r="J22" s="109">
        <v>3.1750000000000002E-4</v>
      </c>
      <c r="K22" s="109">
        <v>2.0880000000000001E-4</v>
      </c>
      <c r="L22" s="109">
        <v>1.054E-4</v>
      </c>
      <c r="M22" s="109">
        <v>6.0579999999999999E-5</v>
      </c>
      <c r="N22" s="109">
        <v>2.0579999999999999E-5</v>
      </c>
      <c r="O22" s="109">
        <v>8.8599999999999999E-6</v>
      </c>
      <c r="P22" s="109">
        <v>4.3429999999999998E-6</v>
      </c>
      <c r="Q22" s="109">
        <v>2.3130000000000001E-6</v>
      </c>
      <c r="R22" s="109">
        <v>7.6739999999999995E-7</v>
      </c>
    </row>
    <row r="23" spans="1:18" x14ac:dyDescent="0.2">
      <c r="A23" s="83">
        <v>55</v>
      </c>
      <c r="B23" s="109">
        <v>4.1029999999999997E-2</v>
      </c>
      <c r="C23" s="109">
        <v>2.0729999999999998E-2</v>
      </c>
      <c r="D23" s="109">
        <v>9.9500000000000005E-3</v>
      </c>
      <c r="E23" s="109">
        <v>5.777E-3</v>
      </c>
      <c r="F23" s="109">
        <v>3.7460000000000002E-3</v>
      </c>
      <c r="G23" s="109">
        <v>2.343E-3</v>
      </c>
      <c r="H23" s="109">
        <v>9.8520000000000009E-4</v>
      </c>
      <c r="I23" s="109">
        <v>5.2479999999999996E-4</v>
      </c>
      <c r="J23" s="109">
        <v>3.1809999999999998E-4</v>
      </c>
      <c r="K23" s="109">
        <v>2.0929999999999999E-4</v>
      </c>
      <c r="L23" s="109">
        <v>1.0569999999999999E-4</v>
      </c>
      <c r="M23" s="109">
        <v>6.071E-5</v>
      </c>
      <c r="N23" s="109">
        <v>2.0630000000000001E-5</v>
      </c>
      <c r="O23" s="109">
        <v>8.8789999999999992E-6</v>
      </c>
      <c r="P23" s="109">
        <v>4.3540000000000002E-6</v>
      </c>
      <c r="Q23" s="109">
        <v>2.3190000000000002E-6</v>
      </c>
      <c r="R23" s="109">
        <v>7.6939999999999999E-7</v>
      </c>
    </row>
    <row r="24" spans="1:18" x14ac:dyDescent="0.2">
      <c r="A24" s="83">
        <v>60</v>
      </c>
      <c r="B24" s="109">
        <v>3.9829999999999997E-2</v>
      </c>
      <c r="C24" s="109">
        <v>2.0389999999999998E-2</v>
      </c>
      <c r="D24" s="109">
        <v>9.8729999999999998E-3</v>
      </c>
      <c r="E24" s="109">
        <v>5.7540000000000004E-3</v>
      </c>
      <c r="F24" s="109">
        <v>3.738E-3</v>
      </c>
      <c r="G24" s="109">
        <v>2.3419999999999999E-3</v>
      </c>
      <c r="H24" s="109">
        <v>9.859999999999999E-4</v>
      </c>
      <c r="I24" s="109">
        <v>5.2539999999999998E-4</v>
      </c>
      <c r="J24" s="109">
        <v>3.1859999999999999E-4</v>
      </c>
      <c r="K24" s="109">
        <v>2.096E-4</v>
      </c>
      <c r="L24" s="109">
        <v>1.058E-4</v>
      </c>
      <c r="M24" s="109">
        <v>6.0810000000000002E-5</v>
      </c>
      <c r="N24" s="109">
        <v>2.0659999999999999E-5</v>
      </c>
      <c r="O24" s="109">
        <v>8.8950000000000004E-6</v>
      </c>
      <c r="P24" s="109">
        <v>4.3610000000000003E-6</v>
      </c>
      <c r="Q24" s="109">
        <v>2.322E-6</v>
      </c>
      <c r="R24" s="109">
        <v>7.7049999999999997E-7</v>
      </c>
    </row>
    <row r="25" spans="1:18" x14ac:dyDescent="0.2">
      <c r="A25" s="83">
        <v>65</v>
      </c>
      <c r="B25" s="109">
        <v>3.8830000000000003E-2</v>
      </c>
      <c r="C25" s="109">
        <v>2.01E-2</v>
      </c>
      <c r="D25" s="109">
        <v>9.8040000000000002E-3</v>
      </c>
      <c r="E25" s="109">
        <v>5.7320000000000001E-3</v>
      </c>
      <c r="F25" s="109">
        <v>3.7299999999999998E-3</v>
      </c>
      <c r="G25" s="109">
        <v>2.3389999999999999E-3</v>
      </c>
      <c r="H25" s="109">
        <v>9.8620000000000001E-4</v>
      </c>
      <c r="I25" s="109">
        <v>5.2579999999999999E-4</v>
      </c>
      <c r="J25" s="109">
        <v>3.188E-4</v>
      </c>
      <c r="K25" s="109">
        <v>2.098E-4</v>
      </c>
      <c r="L25" s="109">
        <v>1.06E-4</v>
      </c>
      <c r="M25" s="109">
        <v>6.088E-5</v>
      </c>
      <c r="N25" s="109">
        <v>2.0679999999999999E-5</v>
      </c>
      <c r="O25" s="109">
        <v>8.9039999999999998E-6</v>
      </c>
      <c r="P25" s="109">
        <v>4.3649999999999997E-6</v>
      </c>
      <c r="Q25" s="109">
        <v>2.3240000000000001E-6</v>
      </c>
      <c r="R25" s="109">
        <v>7.7110000000000002E-7</v>
      </c>
    </row>
    <row r="26" spans="1:18" x14ac:dyDescent="0.2">
      <c r="A26" s="83">
        <v>70</v>
      </c>
      <c r="B26" s="109">
        <v>3.8030000000000001E-2</v>
      </c>
      <c r="C26" s="109">
        <v>1.9859999999999999E-2</v>
      </c>
      <c r="D26" s="109">
        <v>9.7459999999999995E-3</v>
      </c>
      <c r="E26" s="109">
        <v>5.7130000000000002E-3</v>
      </c>
      <c r="F26" s="109">
        <v>3.7230000000000002E-3</v>
      </c>
      <c r="G26" s="109">
        <v>2.3370000000000001E-3</v>
      </c>
      <c r="H26" s="109">
        <v>9.8630000000000007E-4</v>
      </c>
      <c r="I26" s="109">
        <v>5.2599999999999999E-4</v>
      </c>
      <c r="J26" s="109">
        <v>3.19E-4</v>
      </c>
      <c r="K26" s="109">
        <v>2.0990000000000001E-4</v>
      </c>
      <c r="L26" s="109">
        <v>1.06E-4</v>
      </c>
      <c r="M26" s="109">
        <v>6.0930000000000001E-5</v>
      </c>
      <c r="N26" s="109">
        <v>2.0699999999999998E-5</v>
      </c>
      <c r="O26" s="109">
        <v>8.9120000000000004E-6</v>
      </c>
      <c r="P26" s="109">
        <v>4.3699999999999997E-6</v>
      </c>
      <c r="Q26" s="109">
        <v>2.3269999999999999E-6</v>
      </c>
      <c r="R26" s="109">
        <v>7.7179999999999996E-7</v>
      </c>
    </row>
    <row r="27" spans="1:18" x14ac:dyDescent="0.2">
      <c r="A27" s="83">
        <v>75</v>
      </c>
      <c r="B27" s="109">
        <v>3.7420000000000002E-2</v>
      </c>
      <c r="C27" s="109">
        <v>1.967E-2</v>
      </c>
      <c r="D27" s="109">
        <v>9.6970000000000008E-3</v>
      </c>
      <c r="E27" s="109">
        <v>5.6969999999999998E-3</v>
      </c>
      <c r="F27" s="109">
        <v>3.7169999999999998E-3</v>
      </c>
      <c r="G27" s="109">
        <v>2.3349999999999998E-3</v>
      </c>
      <c r="H27" s="109">
        <v>9.8630000000000007E-4</v>
      </c>
      <c r="I27" s="109">
        <v>5.2610000000000005E-4</v>
      </c>
      <c r="J27" s="109">
        <v>3.1920000000000001E-4</v>
      </c>
      <c r="K27" s="109">
        <v>2.1010000000000001E-4</v>
      </c>
      <c r="L27" s="109">
        <v>1.061E-4</v>
      </c>
      <c r="M27" s="109">
        <v>6.0959999999999999E-5</v>
      </c>
      <c r="N27" s="109">
        <v>2.0720000000000002E-5</v>
      </c>
      <c r="O27" s="109">
        <v>8.918E-6</v>
      </c>
      <c r="P27" s="109">
        <v>4.3730000000000003E-6</v>
      </c>
      <c r="Q27" s="109">
        <v>2.3290000000000001E-6</v>
      </c>
      <c r="R27" s="109">
        <v>7.7250000000000002E-7</v>
      </c>
    </row>
    <row r="28" spans="1:18" x14ac:dyDescent="0.2">
      <c r="A28" s="83">
        <v>80</v>
      </c>
      <c r="B28" s="109">
        <v>3.6999999999999998E-2</v>
      </c>
      <c r="C28" s="109">
        <v>1.9529999999999999E-2</v>
      </c>
      <c r="D28" s="109">
        <v>9.6620000000000004E-3</v>
      </c>
      <c r="E28" s="109">
        <v>5.6849999999999999E-3</v>
      </c>
      <c r="F28" s="109">
        <v>3.712E-3</v>
      </c>
      <c r="G28" s="109">
        <v>2.3340000000000001E-3</v>
      </c>
      <c r="H28" s="109">
        <v>9.8620000000000001E-4</v>
      </c>
      <c r="I28" s="109">
        <v>5.262E-4</v>
      </c>
      <c r="J28" s="109">
        <v>3.1920000000000001E-4</v>
      </c>
      <c r="K28" s="109">
        <v>2.1010000000000001E-4</v>
      </c>
      <c r="L28" s="109">
        <v>1.061E-4</v>
      </c>
      <c r="M28" s="109">
        <v>6.0999999999999999E-5</v>
      </c>
      <c r="N28" s="109">
        <v>2.073E-5</v>
      </c>
      <c r="O28" s="109">
        <v>8.9239999999999996E-6</v>
      </c>
      <c r="P28" s="109">
        <v>4.374E-6</v>
      </c>
      <c r="Q28" s="109">
        <v>2.3300000000000001E-6</v>
      </c>
      <c r="R28" s="109">
        <v>7.7270000000000003E-7</v>
      </c>
    </row>
    <row r="29" spans="1:18" x14ac:dyDescent="0.2">
      <c r="A29" s="83">
        <v>85</v>
      </c>
      <c r="B29" s="109">
        <v>3.6729999999999999E-2</v>
      </c>
      <c r="C29" s="109">
        <v>1.9449999999999999E-2</v>
      </c>
      <c r="D29" s="109">
        <v>9.6419999999999995E-3</v>
      </c>
      <c r="E29" s="109">
        <v>5.6779999999999999E-3</v>
      </c>
      <c r="F29" s="109">
        <v>3.7100000000000002E-3</v>
      </c>
      <c r="G29" s="109">
        <v>2.333E-3</v>
      </c>
      <c r="H29" s="109">
        <v>9.8609999999999995E-4</v>
      </c>
      <c r="I29" s="109">
        <v>5.262E-4</v>
      </c>
      <c r="J29" s="109">
        <v>3.1930000000000001E-4</v>
      </c>
      <c r="K29" s="109">
        <v>2.1019999999999999E-4</v>
      </c>
      <c r="L29" s="109">
        <v>1.0620000000000001E-4</v>
      </c>
      <c r="M29" s="109">
        <v>6.101E-5</v>
      </c>
      <c r="N29" s="109">
        <v>2.073E-5</v>
      </c>
      <c r="O29" s="109">
        <v>8.9250000000000001E-6</v>
      </c>
      <c r="P29" s="109">
        <v>4.3760000000000001E-6</v>
      </c>
      <c r="Q29" s="109">
        <v>2.3309999999999998E-6</v>
      </c>
      <c r="R29" s="109">
        <v>7.7309999999999995E-7</v>
      </c>
    </row>
    <row r="30" spans="1:18" x14ac:dyDescent="0.2">
      <c r="A30" s="83">
        <v>90</v>
      </c>
      <c r="B30" s="109">
        <v>3.6650000000000002E-2</v>
      </c>
      <c r="C30" s="109">
        <v>1.942E-2</v>
      </c>
      <c r="D30" s="109">
        <v>9.6340000000000002E-3</v>
      </c>
      <c r="E30" s="109">
        <v>5.6759999999999996E-3</v>
      </c>
      <c r="F30" s="109">
        <v>3.7090000000000001E-3</v>
      </c>
      <c r="G30" s="109">
        <v>2.333E-3</v>
      </c>
      <c r="H30" s="109">
        <v>9.8620000000000001E-4</v>
      </c>
      <c r="I30" s="109">
        <v>5.2630000000000005E-4</v>
      </c>
      <c r="J30" s="109">
        <v>3.1930000000000001E-4</v>
      </c>
      <c r="K30" s="109">
        <v>2.1019999999999999E-4</v>
      </c>
      <c r="L30" s="109">
        <v>1.0620000000000001E-4</v>
      </c>
      <c r="M30" s="109">
        <v>6.1020000000000002E-5</v>
      </c>
      <c r="N30" s="109">
        <v>2.073E-5</v>
      </c>
      <c r="O30" s="109">
        <v>8.9250000000000001E-6</v>
      </c>
      <c r="P30" s="109">
        <v>4.3760000000000001E-6</v>
      </c>
      <c r="Q30" s="109">
        <v>2.3300000000000001E-6</v>
      </c>
      <c r="R30" s="109">
        <v>7.7290000000000005E-7</v>
      </c>
    </row>
    <row r="31" spans="1:18" x14ac:dyDescent="0.2">
      <c r="A31" s="83">
        <v>95</v>
      </c>
      <c r="B31" s="109">
        <v>3.6740000000000002E-2</v>
      </c>
      <c r="C31" s="109">
        <v>1.9449999999999999E-2</v>
      </c>
      <c r="D31" s="109">
        <v>9.6419999999999995E-3</v>
      </c>
      <c r="E31" s="109">
        <v>5.6779999999999999E-3</v>
      </c>
      <c r="F31" s="109">
        <v>3.7100000000000002E-3</v>
      </c>
      <c r="G31" s="109">
        <v>2.333E-3</v>
      </c>
      <c r="H31" s="109">
        <v>9.8609999999999995E-4</v>
      </c>
      <c r="I31" s="109">
        <v>5.2630000000000005E-4</v>
      </c>
      <c r="J31" s="109">
        <v>3.1930000000000001E-4</v>
      </c>
      <c r="K31" s="109">
        <v>2.1019999999999999E-4</v>
      </c>
      <c r="L31" s="109">
        <v>1.0620000000000001E-4</v>
      </c>
      <c r="M31" s="109">
        <v>6.101E-5</v>
      </c>
      <c r="N31" s="109">
        <v>2.073E-5</v>
      </c>
      <c r="O31" s="109">
        <v>8.9220000000000003E-6</v>
      </c>
      <c r="P31" s="109">
        <v>4.3760000000000001E-6</v>
      </c>
      <c r="Q31" s="109">
        <v>2.3300000000000001E-6</v>
      </c>
      <c r="R31" s="109">
        <v>7.7280000000000004E-7</v>
      </c>
    </row>
    <row r="32" spans="1:18" x14ac:dyDescent="0.2">
      <c r="A32" s="83">
        <v>100</v>
      </c>
      <c r="B32" s="109">
        <v>3.6990000000000002E-2</v>
      </c>
      <c r="C32" s="109">
        <v>1.9529999999999999E-2</v>
      </c>
      <c r="D32" s="109">
        <v>9.6629999999999997E-3</v>
      </c>
      <c r="E32" s="109">
        <v>5.6849999999999999E-3</v>
      </c>
      <c r="F32" s="109">
        <v>3.712E-3</v>
      </c>
      <c r="G32" s="109">
        <v>2.333E-3</v>
      </c>
      <c r="H32" s="109">
        <v>9.8620000000000001E-4</v>
      </c>
      <c r="I32" s="109">
        <v>5.262E-4</v>
      </c>
      <c r="J32" s="109">
        <v>3.1920000000000001E-4</v>
      </c>
      <c r="K32" s="109">
        <v>2.1010000000000001E-4</v>
      </c>
      <c r="L32" s="109">
        <v>1.061E-4</v>
      </c>
      <c r="M32" s="109">
        <v>6.0999999999999999E-5</v>
      </c>
      <c r="N32" s="109">
        <v>2.073E-5</v>
      </c>
      <c r="O32" s="109">
        <v>8.9220000000000003E-6</v>
      </c>
      <c r="P32" s="109">
        <v>4.374E-6</v>
      </c>
      <c r="Q32" s="109">
        <v>2.3300000000000001E-6</v>
      </c>
      <c r="R32" s="109">
        <v>7.7280000000000004E-7</v>
      </c>
    </row>
    <row r="33" spans="1:18" x14ac:dyDescent="0.2">
      <c r="A33" s="83">
        <v>105</v>
      </c>
      <c r="B33" s="109">
        <v>3.7420000000000002E-2</v>
      </c>
      <c r="C33" s="109">
        <v>1.967E-2</v>
      </c>
      <c r="D33" s="109">
        <v>9.698E-3</v>
      </c>
      <c r="E33" s="109">
        <v>5.6969999999999998E-3</v>
      </c>
      <c r="F33" s="109">
        <v>3.7169999999999998E-3</v>
      </c>
      <c r="G33" s="109">
        <v>2.3349999999999998E-3</v>
      </c>
      <c r="H33" s="109">
        <v>9.8630000000000007E-4</v>
      </c>
      <c r="I33" s="109">
        <v>5.262E-4</v>
      </c>
      <c r="J33" s="109">
        <v>3.1920000000000001E-4</v>
      </c>
      <c r="K33" s="109">
        <v>2.1010000000000001E-4</v>
      </c>
      <c r="L33" s="109">
        <v>1.061E-4</v>
      </c>
      <c r="M33" s="109">
        <v>6.0970000000000001E-5</v>
      </c>
      <c r="N33" s="109">
        <v>2.0720000000000002E-5</v>
      </c>
      <c r="O33" s="109">
        <v>8.9190000000000005E-6</v>
      </c>
      <c r="P33" s="109">
        <v>4.3730000000000003E-6</v>
      </c>
      <c r="Q33" s="109">
        <v>2.3290000000000001E-6</v>
      </c>
      <c r="R33" s="109">
        <v>7.7260000000000002E-7</v>
      </c>
    </row>
    <row r="34" spans="1:18" x14ac:dyDescent="0.2">
      <c r="A34" s="83">
        <v>110</v>
      </c>
      <c r="B34" s="109">
        <v>3.8030000000000001E-2</v>
      </c>
      <c r="C34" s="109">
        <v>1.9859999999999999E-2</v>
      </c>
      <c r="D34" s="109">
        <v>9.7439999999999992E-3</v>
      </c>
      <c r="E34" s="109">
        <v>5.7130000000000002E-3</v>
      </c>
      <c r="F34" s="109">
        <v>3.7230000000000002E-3</v>
      </c>
      <c r="G34" s="109">
        <v>2.3370000000000001E-3</v>
      </c>
      <c r="H34" s="109">
        <v>9.8630000000000007E-4</v>
      </c>
      <c r="I34" s="109">
        <v>5.2599999999999999E-4</v>
      </c>
      <c r="J34" s="109">
        <v>3.19E-4</v>
      </c>
      <c r="K34" s="109">
        <v>2.0990000000000001E-4</v>
      </c>
      <c r="L34" s="109">
        <v>1.06E-4</v>
      </c>
      <c r="M34" s="109">
        <v>6.0930000000000001E-5</v>
      </c>
      <c r="N34" s="109">
        <v>2.071E-5</v>
      </c>
      <c r="O34" s="109">
        <v>8.9129999999999992E-6</v>
      </c>
      <c r="P34" s="109">
        <v>4.3699999999999997E-6</v>
      </c>
      <c r="Q34" s="109">
        <v>2.3269999999999999E-6</v>
      </c>
      <c r="R34" s="109">
        <v>7.7219999999999999E-7</v>
      </c>
    </row>
    <row r="35" spans="1:18" x14ac:dyDescent="0.2">
      <c r="A35" s="83">
        <v>115</v>
      </c>
      <c r="B35" s="109">
        <v>3.8830000000000003E-2</v>
      </c>
      <c r="C35" s="109">
        <v>2.01E-2</v>
      </c>
      <c r="D35" s="109">
        <v>9.8049999999999995E-3</v>
      </c>
      <c r="E35" s="109">
        <v>5.7320000000000001E-3</v>
      </c>
      <c r="F35" s="109">
        <v>3.7309999999999999E-3</v>
      </c>
      <c r="G35" s="109">
        <v>2.3389999999999999E-3</v>
      </c>
      <c r="H35" s="109">
        <v>9.8620000000000001E-4</v>
      </c>
      <c r="I35" s="109">
        <v>5.2579999999999999E-4</v>
      </c>
      <c r="J35" s="109">
        <v>3.188E-4</v>
      </c>
      <c r="K35" s="109">
        <v>2.098E-4</v>
      </c>
      <c r="L35" s="109">
        <v>1.059E-4</v>
      </c>
      <c r="M35" s="109">
        <v>6.088E-5</v>
      </c>
      <c r="N35" s="109">
        <v>2.0679999999999999E-5</v>
      </c>
      <c r="O35" s="109">
        <v>8.9039999999999998E-6</v>
      </c>
      <c r="P35" s="109">
        <v>4.3660000000000002E-6</v>
      </c>
      <c r="Q35" s="109">
        <v>2.3250000000000002E-6</v>
      </c>
      <c r="R35" s="109">
        <v>7.7140000000000004E-7</v>
      </c>
    </row>
    <row r="36" spans="1:18" x14ac:dyDescent="0.2">
      <c r="A36" s="83">
        <v>120</v>
      </c>
      <c r="B36" s="109">
        <v>3.9829999999999997E-2</v>
      </c>
      <c r="C36" s="109">
        <v>2.0389999999999998E-2</v>
      </c>
      <c r="D36" s="109">
        <v>9.8740000000000008E-3</v>
      </c>
      <c r="E36" s="109">
        <v>5.7540000000000004E-3</v>
      </c>
      <c r="F36" s="109">
        <v>3.738E-3</v>
      </c>
      <c r="G36" s="109">
        <v>2.3419999999999999E-3</v>
      </c>
      <c r="H36" s="109">
        <v>9.858E-4</v>
      </c>
      <c r="I36" s="109">
        <v>5.2530000000000003E-4</v>
      </c>
      <c r="J36" s="109">
        <v>3.1849999999999999E-4</v>
      </c>
      <c r="K36" s="109">
        <v>2.096E-4</v>
      </c>
      <c r="L36" s="109">
        <v>1.058E-4</v>
      </c>
      <c r="M36" s="109">
        <v>6.0810000000000002E-5</v>
      </c>
      <c r="N36" s="109">
        <v>2.0659999999999999E-5</v>
      </c>
      <c r="O36" s="109">
        <v>8.8920000000000006E-6</v>
      </c>
      <c r="P36" s="109">
        <v>4.3610000000000003E-6</v>
      </c>
      <c r="Q36" s="109">
        <v>2.322E-6</v>
      </c>
      <c r="R36" s="109">
        <v>7.7049999999999997E-7</v>
      </c>
    </row>
    <row r="37" spans="1:18" x14ac:dyDescent="0.2">
      <c r="A37" s="83">
        <v>125</v>
      </c>
      <c r="B37" s="109">
        <v>4.1029999999999997E-2</v>
      </c>
      <c r="C37" s="109">
        <v>2.0729999999999998E-2</v>
      </c>
      <c r="D37" s="109">
        <v>9.9500000000000005E-3</v>
      </c>
      <c r="E37" s="109">
        <v>5.777E-3</v>
      </c>
      <c r="F37" s="109">
        <v>3.7460000000000002E-3</v>
      </c>
      <c r="G37" s="109">
        <v>2.343E-3</v>
      </c>
      <c r="H37" s="109">
        <v>9.8529999999999993E-4</v>
      </c>
      <c r="I37" s="109">
        <v>5.2479999999999996E-4</v>
      </c>
      <c r="J37" s="109">
        <v>3.1809999999999998E-4</v>
      </c>
      <c r="K37" s="109">
        <v>2.0929999999999999E-4</v>
      </c>
      <c r="L37" s="109">
        <v>1.0569999999999999E-4</v>
      </c>
      <c r="M37" s="109">
        <v>6.071E-5</v>
      </c>
      <c r="N37" s="109">
        <v>2.0619999999999999E-5</v>
      </c>
      <c r="O37" s="109">
        <v>8.8789999999999992E-6</v>
      </c>
      <c r="P37" s="109">
        <v>4.3540000000000002E-6</v>
      </c>
      <c r="Q37" s="109">
        <v>2.3190000000000002E-6</v>
      </c>
      <c r="R37" s="109">
        <v>7.6929999999999999E-7</v>
      </c>
    </row>
    <row r="38" spans="1:18" x14ac:dyDescent="0.2">
      <c r="A38" s="83">
        <v>130</v>
      </c>
      <c r="B38" s="109">
        <v>4.2459999999999998E-2</v>
      </c>
      <c r="C38" s="109">
        <v>2.1100000000000001E-2</v>
      </c>
      <c r="D38" s="109">
        <v>1.0030000000000001E-2</v>
      </c>
      <c r="E38" s="109">
        <v>5.7999999999999996E-3</v>
      </c>
      <c r="F38" s="109">
        <v>3.7529999999999998E-3</v>
      </c>
      <c r="G38" s="109">
        <v>2.3440000000000002E-3</v>
      </c>
      <c r="H38" s="109">
        <v>9.8409999999999991E-4</v>
      </c>
      <c r="I38" s="109">
        <v>5.239E-4</v>
      </c>
      <c r="J38" s="109">
        <v>3.1750000000000002E-4</v>
      </c>
      <c r="K38" s="109">
        <v>2.0880000000000001E-4</v>
      </c>
      <c r="L38" s="109">
        <v>1.054E-4</v>
      </c>
      <c r="M38" s="109">
        <v>6.0579999999999999E-5</v>
      </c>
      <c r="N38" s="109">
        <v>2.0579999999999999E-5</v>
      </c>
      <c r="O38" s="109">
        <v>8.8599999999999999E-6</v>
      </c>
      <c r="P38" s="109">
        <v>4.3449999999999999E-6</v>
      </c>
      <c r="Q38" s="109">
        <v>2.3140000000000002E-6</v>
      </c>
      <c r="R38" s="109">
        <v>7.6769999999999997E-7</v>
      </c>
    </row>
    <row r="39" spans="1:18" x14ac:dyDescent="0.2">
      <c r="A39" s="83">
        <v>135</v>
      </c>
      <c r="B39" s="109">
        <v>4.4119999999999999E-2</v>
      </c>
      <c r="C39" s="109">
        <v>2.1510000000000001E-2</v>
      </c>
      <c r="D39" s="109">
        <v>1.0109999999999999E-2</v>
      </c>
      <c r="E39" s="109">
        <v>5.8199999999999997E-3</v>
      </c>
      <c r="F39" s="109">
        <v>3.7580000000000001E-3</v>
      </c>
      <c r="G39" s="109">
        <v>2.343E-3</v>
      </c>
      <c r="H39" s="109">
        <v>9.8229999999999997E-4</v>
      </c>
      <c r="I39" s="109">
        <v>5.2260000000000002E-4</v>
      </c>
      <c r="J39" s="109">
        <v>3.167E-4</v>
      </c>
      <c r="K39" s="109">
        <v>2.0829999999999999E-4</v>
      </c>
      <c r="L39" s="109">
        <v>1.0509999999999999E-4</v>
      </c>
      <c r="M39" s="109">
        <v>6.0399999999999998E-5</v>
      </c>
      <c r="N39" s="109">
        <v>2.052E-5</v>
      </c>
      <c r="O39" s="109">
        <v>8.8349999999999993E-6</v>
      </c>
      <c r="P39" s="109">
        <v>4.3320000000000002E-6</v>
      </c>
      <c r="Q39" s="109">
        <v>2.3070000000000001E-6</v>
      </c>
      <c r="R39" s="109">
        <v>7.6540000000000001E-7</v>
      </c>
    </row>
    <row r="40" spans="1:18" x14ac:dyDescent="0.2">
      <c r="A40" s="83">
        <v>140</v>
      </c>
      <c r="B40" s="109">
        <v>4.6010000000000002E-2</v>
      </c>
      <c r="C40" s="109">
        <v>2.1940000000000001E-2</v>
      </c>
      <c r="D40" s="109">
        <v>1.0189999999999999E-2</v>
      </c>
      <c r="E40" s="109">
        <v>5.8349999999999999E-3</v>
      </c>
      <c r="F40" s="109">
        <v>3.7590000000000002E-3</v>
      </c>
      <c r="G40" s="109">
        <v>2.3400000000000001E-3</v>
      </c>
      <c r="H40" s="109">
        <v>9.794999999999999E-4</v>
      </c>
      <c r="I40" s="109">
        <v>5.2090000000000003E-4</v>
      </c>
      <c r="J40" s="109">
        <v>3.1550000000000003E-4</v>
      </c>
      <c r="K40" s="109">
        <v>2.075E-4</v>
      </c>
      <c r="L40" s="109">
        <v>1.047E-4</v>
      </c>
      <c r="M40" s="109">
        <v>6.016E-5</v>
      </c>
      <c r="N40" s="109">
        <v>2.0440000000000001E-5</v>
      </c>
      <c r="O40" s="109">
        <v>8.799E-6</v>
      </c>
      <c r="P40" s="109">
        <v>4.3159999999999998E-6</v>
      </c>
      <c r="Q40" s="109">
        <v>2.2989999999999999E-6</v>
      </c>
      <c r="R40" s="109">
        <v>7.6300000000000004E-7</v>
      </c>
    </row>
    <row r="41" spans="1:18" x14ac:dyDescent="0.2">
      <c r="A41" s="83">
        <v>145</v>
      </c>
      <c r="B41" s="109">
        <v>4.811E-2</v>
      </c>
      <c r="C41" s="109">
        <v>2.2349999999999998E-2</v>
      </c>
      <c r="D41" s="109">
        <v>1.0240000000000001E-2</v>
      </c>
      <c r="E41" s="109">
        <v>5.8409999999999998E-3</v>
      </c>
      <c r="F41" s="109">
        <v>3.754E-3</v>
      </c>
      <c r="G41" s="109">
        <v>2.3340000000000001E-3</v>
      </c>
      <c r="H41" s="109">
        <v>9.7530000000000002E-4</v>
      </c>
      <c r="I41" s="109">
        <v>5.1829999999999997E-4</v>
      </c>
      <c r="J41" s="109">
        <v>3.1389999999999999E-4</v>
      </c>
      <c r="K41" s="109">
        <v>2.064E-4</v>
      </c>
      <c r="L41" s="109">
        <v>1.042E-4</v>
      </c>
      <c r="M41" s="109">
        <v>5.9840000000000003E-5</v>
      </c>
      <c r="N41" s="109">
        <v>2.033E-5</v>
      </c>
      <c r="O41" s="109">
        <v>8.7539999999999995E-6</v>
      </c>
      <c r="P41" s="109">
        <v>4.2930000000000002E-6</v>
      </c>
      <c r="Q41" s="109">
        <v>2.2869999999999999E-6</v>
      </c>
      <c r="R41" s="109">
        <v>7.5899999999999995E-7</v>
      </c>
    </row>
    <row r="42" spans="1:18" x14ac:dyDescent="0.2">
      <c r="A42" s="83">
        <v>150</v>
      </c>
      <c r="B42" s="109">
        <v>5.0360000000000002E-2</v>
      </c>
      <c r="C42" s="109">
        <v>2.273E-2</v>
      </c>
      <c r="D42" s="109">
        <v>1.0279999999999999E-2</v>
      </c>
      <c r="E42" s="109">
        <v>5.8329999999999996E-3</v>
      </c>
      <c r="F42" s="109">
        <v>3.741E-3</v>
      </c>
      <c r="G42" s="109">
        <v>2.3219999999999998E-3</v>
      </c>
      <c r="H42" s="109">
        <v>9.6889999999999997E-4</v>
      </c>
      <c r="I42" s="109">
        <v>5.1469999999999999E-4</v>
      </c>
      <c r="J42" s="109">
        <v>3.1159999999999998E-4</v>
      </c>
      <c r="K42" s="109">
        <v>2.0489999999999999E-4</v>
      </c>
      <c r="L42" s="109">
        <v>1.0340000000000001E-4</v>
      </c>
      <c r="M42" s="109">
        <v>5.94E-5</v>
      </c>
      <c r="N42" s="109">
        <v>2.018E-5</v>
      </c>
      <c r="O42" s="109">
        <v>8.6920000000000008E-6</v>
      </c>
      <c r="P42" s="109">
        <v>4.2629999999999997E-6</v>
      </c>
      <c r="Q42" s="109">
        <v>2.2709999999999999E-6</v>
      </c>
      <c r="R42" s="109">
        <v>7.5369999999999998E-7</v>
      </c>
    </row>
    <row r="43" spans="1:18" x14ac:dyDescent="0.2">
      <c r="A43" s="83">
        <v>155</v>
      </c>
      <c r="B43" s="109">
        <v>5.2659999999999998E-2</v>
      </c>
      <c r="C43" s="109">
        <v>2.3040000000000001E-2</v>
      </c>
      <c r="D43" s="109">
        <v>1.0279999999999999E-2</v>
      </c>
      <c r="E43" s="109">
        <v>5.8060000000000004E-3</v>
      </c>
      <c r="F43" s="109">
        <v>3.715E-3</v>
      </c>
      <c r="G43" s="109">
        <v>2.3019999999999998E-3</v>
      </c>
      <c r="H43" s="109">
        <v>9.5929999999999995E-4</v>
      </c>
      <c r="I43" s="109">
        <v>5.0940000000000002E-4</v>
      </c>
      <c r="J43" s="109">
        <v>3.0840000000000002E-4</v>
      </c>
      <c r="K43" s="109">
        <v>2.0269999999999999E-4</v>
      </c>
      <c r="L43" s="109">
        <v>1.0230000000000001E-4</v>
      </c>
      <c r="M43" s="109">
        <v>5.8770000000000001E-5</v>
      </c>
      <c r="N43" s="109">
        <v>1.997E-5</v>
      </c>
      <c r="O43" s="109">
        <v>8.6000000000000007E-6</v>
      </c>
      <c r="P43" s="109">
        <v>4.2189999999999998E-6</v>
      </c>
      <c r="Q43" s="109">
        <v>2.2479999999999999E-6</v>
      </c>
      <c r="R43" s="109">
        <v>7.4659999999999998E-7</v>
      </c>
    </row>
    <row r="44" spans="1:18" x14ac:dyDescent="0.2">
      <c r="A44" s="83">
        <v>160</v>
      </c>
      <c r="B44" s="109">
        <v>5.4809999999999998E-2</v>
      </c>
      <c r="C44" s="109">
        <v>2.3189999999999999E-2</v>
      </c>
      <c r="D44" s="109">
        <v>1.021E-2</v>
      </c>
      <c r="E44" s="109">
        <v>5.7429999999999998E-3</v>
      </c>
      <c r="F44" s="109">
        <v>3.6679999999999998E-3</v>
      </c>
      <c r="G44" s="109">
        <v>2.2699999999999999E-3</v>
      </c>
      <c r="H44" s="109">
        <v>9.4439999999999997E-4</v>
      </c>
      <c r="I44" s="109">
        <v>5.0129999999999999E-4</v>
      </c>
      <c r="J44" s="109">
        <v>3.034E-4</v>
      </c>
      <c r="K44" s="109">
        <v>1.994E-4</v>
      </c>
      <c r="L44" s="109">
        <v>1.0060000000000001E-4</v>
      </c>
      <c r="M44" s="109">
        <v>5.783E-5</v>
      </c>
      <c r="N44" s="109">
        <v>1.9660000000000002E-5</v>
      </c>
      <c r="O44" s="109">
        <v>8.4670000000000004E-6</v>
      </c>
      <c r="P44" s="109">
        <v>4.1529999999999999E-6</v>
      </c>
      <c r="Q44" s="109">
        <v>2.2129999999999998E-6</v>
      </c>
      <c r="R44" s="109">
        <v>7.3490000000000005E-7</v>
      </c>
    </row>
    <row r="45" spans="1:18" x14ac:dyDescent="0.2">
      <c r="A45" s="83">
        <v>165</v>
      </c>
      <c r="B45" s="109">
        <v>5.638E-2</v>
      </c>
      <c r="C45" s="109">
        <v>2.307E-2</v>
      </c>
      <c r="D45" s="109">
        <v>1.004E-2</v>
      </c>
      <c r="E45" s="109">
        <v>5.6220000000000003E-3</v>
      </c>
      <c r="F45" s="109">
        <v>3.5829999999999998E-3</v>
      </c>
      <c r="G45" s="109">
        <v>2.215E-3</v>
      </c>
      <c r="H45" s="109">
        <v>9.2049999999999999E-4</v>
      </c>
      <c r="I45" s="109">
        <v>4.8840000000000005E-4</v>
      </c>
      <c r="J45" s="109">
        <v>2.9559999999999998E-4</v>
      </c>
      <c r="K45" s="109">
        <v>1.9430000000000001E-4</v>
      </c>
      <c r="L45" s="109">
        <v>9.8049999999999998E-5</v>
      </c>
      <c r="M45" s="109">
        <v>5.6350000000000001E-5</v>
      </c>
      <c r="N45" s="109">
        <v>1.916E-5</v>
      </c>
      <c r="O45" s="109">
        <v>8.2570000000000007E-6</v>
      </c>
      <c r="P45" s="109">
        <v>4.0520000000000003E-6</v>
      </c>
      <c r="Q45" s="109">
        <v>2.1600000000000001E-6</v>
      </c>
      <c r="R45" s="109">
        <v>7.1780000000000004E-7</v>
      </c>
    </row>
    <row r="46" spans="1:18" x14ac:dyDescent="0.2">
      <c r="A46" s="83">
        <v>168</v>
      </c>
      <c r="B46" s="109">
        <v>5.6800000000000003E-2</v>
      </c>
      <c r="C46" s="109">
        <v>2.2780000000000002E-2</v>
      </c>
      <c r="D46" s="109">
        <v>9.8440000000000003E-3</v>
      </c>
      <c r="E46" s="109">
        <v>5.4999999999999997E-3</v>
      </c>
      <c r="F46" s="109">
        <v>3.5019999999999999E-3</v>
      </c>
      <c r="G46" s="109">
        <v>2.163E-3</v>
      </c>
      <c r="H46" s="109">
        <v>8.9840000000000004E-4</v>
      </c>
      <c r="I46" s="109">
        <v>4.7659999999999998E-4</v>
      </c>
      <c r="J46" s="109">
        <v>2.8840000000000002E-4</v>
      </c>
      <c r="K46" s="109">
        <v>1.896E-4</v>
      </c>
      <c r="L46" s="109">
        <v>9.5680000000000005E-5</v>
      </c>
      <c r="M46" s="109">
        <v>5.499E-5</v>
      </c>
      <c r="N46" s="109">
        <v>1.8700000000000001E-5</v>
      </c>
      <c r="O46" s="109">
        <v>8.0600000000000008E-6</v>
      </c>
      <c r="P46" s="109">
        <v>3.9559999999999999E-6</v>
      </c>
      <c r="Q46" s="109">
        <v>2.1090000000000001E-6</v>
      </c>
      <c r="R46" s="109">
        <v>7.0139999999999997E-7</v>
      </c>
    </row>
    <row r="47" spans="1:18" x14ac:dyDescent="0.2">
      <c r="A47" s="83">
        <v>170</v>
      </c>
      <c r="B47" s="109">
        <v>5.6730000000000003E-2</v>
      </c>
      <c r="C47" s="109">
        <v>2.247E-2</v>
      </c>
      <c r="D47" s="109">
        <v>9.6600000000000002E-3</v>
      </c>
      <c r="E47" s="109">
        <v>5.3899999999999998E-3</v>
      </c>
      <c r="F47" s="109">
        <v>3.4290000000000002E-3</v>
      </c>
      <c r="G47" s="109">
        <v>2.117E-3</v>
      </c>
      <c r="H47" s="109">
        <v>8.7830000000000004E-4</v>
      </c>
      <c r="I47" s="109">
        <v>4.66E-4</v>
      </c>
      <c r="J47" s="109">
        <v>2.8190000000000002E-4</v>
      </c>
      <c r="K47" s="109">
        <v>1.853E-4</v>
      </c>
      <c r="L47" s="109">
        <v>9.3510000000000004E-5</v>
      </c>
      <c r="M47" s="109">
        <v>5.3739999999999997E-5</v>
      </c>
      <c r="N47" s="109">
        <v>1.8280000000000001E-5</v>
      </c>
      <c r="O47" s="109">
        <v>7.8800000000000008E-6</v>
      </c>
      <c r="P47" s="109">
        <v>3.8700000000000002E-6</v>
      </c>
      <c r="Q47" s="109">
        <v>2.0650000000000001E-6</v>
      </c>
      <c r="R47" s="109">
        <v>6.8690000000000004E-7</v>
      </c>
    </row>
    <row r="48" spans="1:18" x14ac:dyDescent="0.2">
      <c r="A48" s="83">
        <v>173</v>
      </c>
      <c r="B48" s="109">
        <v>5.6030000000000003E-2</v>
      </c>
      <c r="C48" s="109">
        <v>2.1739999999999999E-2</v>
      </c>
      <c r="D48" s="109">
        <v>9.2650000000000007E-3</v>
      </c>
      <c r="E48" s="109">
        <v>5.1500000000000001E-3</v>
      </c>
      <c r="F48" s="109">
        <v>3.2699999999999999E-3</v>
      </c>
      <c r="G48" s="109">
        <v>2.0170000000000001E-3</v>
      </c>
      <c r="H48" s="109">
        <v>8.3529999999999997E-4</v>
      </c>
      <c r="I48" s="109">
        <v>4.4299999999999998E-4</v>
      </c>
      <c r="J48" s="109">
        <v>2.6800000000000001E-4</v>
      </c>
      <c r="K48" s="109">
        <v>1.761E-4</v>
      </c>
      <c r="L48" s="109">
        <v>8.8889999999999998E-5</v>
      </c>
      <c r="M48" s="109">
        <v>5.1079999999999999E-5</v>
      </c>
      <c r="N48" s="109">
        <v>1.7390000000000001E-5</v>
      </c>
      <c r="O48" s="109">
        <v>7.5009999999999998E-6</v>
      </c>
      <c r="P48" s="109">
        <v>3.6830000000000001E-6</v>
      </c>
      <c r="Q48" s="109">
        <v>1.9659999999999999E-6</v>
      </c>
      <c r="R48" s="109">
        <v>6.5519999999999999E-7</v>
      </c>
    </row>
    <row r="49" spans="1:18" x14ac:dyDescent="0.2">
      <c r="A49" s="83">
        <v>175</v>
      </c>
      <c r="B49" s="109">
        <v>5.4629999999999998E-2</v>
      </c>
      <c r="C49" s="109">
        <v>2.0969999999999999E-2</v>
      </c>
      <c r="D49" s="109">
        <v>8.8850000000000005E-3</v>
      </c>
      <c r="E49" s="109">
        <v>4.927E-3</v>
      </c>
      <c r="F49" s="109">
        <v>3.1259999999999999E-3</v>
      </c>
      <c r="G49" s="109">
        <v>1.9239999999999999E-3</v>
      </c>
      <c r="H49" s="109">
        <v>7.9469999999999996E-4</v>
      </c>
      <c r="I49" s="109">
        <v>4.2129999999999999E-4</v>
      </c>
      <c r="J49" s="109">
        <v>2.5490000000000002E-4</v>
      </c>
      <c r="K49" s="109">
        <v>1.6760000000000001E-4</v>
      </c>
      <c r="L49" s="109">
        <v>8.4549999999999995E-5</v>
      </c>
      <c r="M49" s="109">
        <v>4.8590000000000001E-5</v>
      </c>
      <c r="N49" s="109">
        <v>1.6529999999999999E-5</v>
      </c>
      <c r="O49" s="109">
        <v>7.1369999999999996E-6</v>
      </c>
      <c r="P49" s="109">
        <v>3.5090000000000002E-6</v>
      </c>
      <c r="Q49" s="109">
        <v>1.8729999999999999E-6</v>
      </c>
      <c r="R49" s="109">
        <v>6.243E-7</v>
      </c>
    </row>
    <row r="50" spans="1:18" x14ac:dyDescent="0.2">
      <c r="A50" s="83">
        <v>177</v>
      </c>
      <c r="B50" s="109">
        <v>5.1549999999999999E-2</v>
      </c>
      <c r="C50" s="109">
        <v>1.9550000000000001E-2</v>
      </c>
      <c r="D50" s="109">
        <v>8.2269999999999999E-3</v>
      </c>
      <c r="E50" s="109">
        <v>4.5539999999999999E-3</v>
      </c>
      <c r="F50" s="109">
        <v>2.8869999999999998E-3</v>
      </c>
      <c r="G50" s="109">
        <v>1.776E-3</v>
      </c>
      <c r="H50" s="109">
        <v>7.3229999999999996E-4</v>
      </c>
      <c r="I50" s="109">
        <v>3.8910000000000003E-4</v>
      </c>
      <c r="J50" s="109">
        <v>2.3479999999999999E-4</v>
      </c>
      <c r="K50" s="109">
        <v>1.5449999999999999E-4</v>
      </c>
      <c r="L50" s="109">
        <v>7.7940000000000003E-5</v>
      </c>
      <c r="M50" s="109">
        <v>4.481E-5</v>
      </c>
      <c r="N50" s="109">
        <v>1.5270000000000001E-5</v>
      </c>
      <c r="O50" s="109">
        <v>6.5939999999999999E-6</v>
      </c>
      <c r="P50" s="109">
        <v>3.2430000000000001E-6</v>
      </c>
      <c r="Q50" s="109">
        <v>1.734E-6</v>
      </c>
      <c r="R50" s="109">
        <v>5.7899999999999998E-7</v>
      </c>
    </row>
    <row r="51" spans="1:18" x14ac:dyDescent="0.2">
      <c r="A51" s="83">
        <v>178</v>
      </c>
      <c r="B51" s="109">
        <v>4.9860000000000002E-2</v>
      </c>
      <c r="C51" s="109">
        <v>1.847E-2</v>
      </c>
      <c r="D51" s="109">
        <v>7.7380000000000001E-3</v>
      </c>
      <c r="E51" s="109">
        <v>4.267E-3</v>
      </c>
      <c r="F51" s="109">
        <v>2.7009999999999998E-3</v>
      </c>
      <c r="G51" s="109">
        <v>1.66E-3</v>
      </c>
      <c r="H51" s="109">
        <v>6.9169999999999995E-4</v>
      </c>
      <c r="I51" s="109">
        <v>3.6390000000000001E-4</v>
      </c>
      <c r="J51" s="109">
        <v>2.2000000000000001E-4</v>
      </c>
      <c r="K51" s="109">
        <v>1.4449999999999999E-4</v>
      </c>
      <c r="L51" s="109">
        <v>7.2890000000000002E-5</v>
      </c>
      <c r="M51" s="109">
        <v>4.1900000000000002E-5</v>
      </c>
      <c r="N51" s="109">
        <v>1.428E-5</v>
      </c>
      <c r="O51" s="109">
        <v>6.1720000000000004E-6</v>
      </c>
      <c r="P51" s="109">
        <v>3.0429999999999999E-6</v>
      </c>
      <c r="Q51" s="109">
        <v>1.6270000000000001E-6</v>
      </c>
      <c r="R51" s="109">
        <v>5.4440000000000003E-7</v>
      </c>
    </row>
    <row r="52" spans="1:18" x14ac:dyDescent="0.2">
      <c r="A52" s="83">
        <v>179</v>
      </c>
      <c r="B52" s="109">
        <v>4.8370000000000003E-2</v>
      </c>
      <c r="C52" s="109">
        <v>1.7649999999999999E-2</v>
      </c>
      <c r="D52" s="109">
        <v>7.2069999999999999E-3</v>
      </c>
      <c r="E52" s="109">
        <v>3.934E-3</v>
      </c>
      <c r="F52" s="109">
        <v>2.48E-3</v>
      </c>
      <c r="G52" s="109">
        <v>1.5200000000000001E-3</v>
      </c>
      <c r="H52" s="109">
        <v>6.4740000000000002E-4</v>
      </c>
      <c r="I52" s="109">
        <v>3.3819999999999998E-4</v>
      </c>
      <c r="J52" s="109">
        <v>2.0269999999999999E-4</v>
      </c>
      <c r="K52" s="109">
        <v>1.325E-4</v>
      </c>
      <c r="L52" s="109">
        <v>6.6699999999999995E-5</v>
      </c>
      <c r="M52" s="109">
        <v>3.8290000000000001E-5</v>
      </c>
      <c r="N52" s="109">
        <v>1.31E-5</v>
      </c>
      <c r="O52" s="109">
        <v>5.6509999999999998E-6</v>
      </c>
      <c r="P52" s="109">
        <v>2.7939999999999998E-6</v>
      </c>
      <c r="Q52" s="109">
        <v>1.4929999999999999E-6</v>
      </c>
      <c r="R52" s="109">
        <v>5.0019999999999999E-7</v>
      </c>
    </row>
    <row r="53" spans="1:18" x14ac:dyDescent="0.2">
      <c r="A53" s="101">
        <v>180</v>
      </c>
      <c r="B53" s="109">
        <v>4.6850000000000003E-2</v>
      </c>
      <c r="C53" s="109">
        <v>1.6959999999999999E-2</v>
      </c>
      <c r="D53" s="109">
        <v>6.894E-3</v>
      </c>
      <c r="E53" s="109">
        <v>3.7290000000000001E-3</v>
      </c>
      <c r="F53" s="109">
        <v>2.3289999999999999E-3</v>
      </c>
      <c r="G53" s="109">
        <v>1.41E-3</v>
      </c>
      <c r="H53" s="109">
        <v>6.0289999999999996E-4</v>
      </c>
      <c r="I53" s="109">
        <v>3.1310000000000002E-4</v>
      </c>
      <c r="J53" s="109">
        <v>1.873E-4</v>
      </c>
      <c r="K53" s="109">
        <v>1.2210000000000001E-4</v>
      </c>
      <c r="L53" s="109">
        <v>6.1060000000000002E-5</v>
      </c>
      <c r="M53" s="109">
        <v>3.4950000000000002E-5</v>
      </c>
      <c r="N53" s="109">
        <v>1.198E-5</v>
      </c>
      <c r="O53" s="109">
        <v>5.1610000000000002E-6</v>
      </c>
      <c r="P53" s="109">
        <v>2.5780000000000001E-6</v>
      </c>
      <c r="Q53" s="109">
        <v>1.372E-6</v>
      </c>
      <c r="R53" s="109">
        <v>4.5769999999999998E-7</v>
      </c>
    </row>
    <row r="54" spans="1:18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1:18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x14ac:dyDescent="0.2">
      <c r="A57" s="102"/>
      <c r="J57" s="102"/>
      <c r="K57" s="102"/>
      <c r="L57" s="102"/>
      <c r="M57" s="102"/>
      <c r="N57" s="102"/>
      <c r="O57" s="102"/>
      <c r="P57" s="102"/>
      <c r="Q57" s="106"/>
      <c r="R57" s="106"/>
    </row>
    <row r="58" spans="1:18" x14ac:dyDescent="0.2">
      <c r="B58" s="120" t="s">
        <v>33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02"/>
      <c r="R58" s="102"/>
    </row>
    <row r="59" spans="1:18" x14ac:dyDescent="0.2">
      <c r="A59" s="102"/>
      <c r="B59" s="102"/>
      <c r="C59" s="102"/>
      <c r="D59" s="102"/>
      <c r="E59" s="102"/>
      <c r="F59" s="102"/>
      <c r="G59" s="102"/>
      <c r="H59" s="121" t="s">
        <v>14</v>
      </c>
      <c r="I59" s="121"/>
      <c r="J59" s="121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">
      <c r="A60" s="84" t="s">
        <v>15</v>
      </c>
      <c r="B60" s="84">
        <v>0.25</v>
      </c>
      <c r="C60" s="84">
        <v>0.35</v>
      </c>
      <c r="D60" s="84">
        <v>0.5</v>
      </c>
      <c r="E60" s="84">
        <v>0.65</v>
      </c>
      <c r="F60" s="84">
        <v>0.8</v>
      </c>
      <c r="G60" s="84">
        <v>1</v>
      </c>
      <c r="H60" s="85">
        <v>1.5</v>
      </c>
      <c r="I60" s="84">
        <v>2</v>
      </c>
      <c r="J60" s="84">
        <v>2.5</v>
      </c>
      <c r="K60" s="84">
        <v>3</v>
      </c>
      <c r="L60" s="84">
        <v>4</v>
      </c>
      <c r="M60" s="84">
        <v>5</v>
      </c>
      <c r="N60" s="84">
        <v>7.5</v>
      </c>
      <c r="O60" s="84">
        <v>10</v>
      </c>
      <c r="P60" s="84">
        <v>12.5</v>
      </c>
      <c r="Q60" s="85">
        <v>15</v>
      </c>
      <c r="R60" s="84">
        <v>20</v>
      </c>
    </row>
    <row r="61" spans="1:18" x14ac:dyDescent="0.2">
      <c r="A61" s="83">
        <v>0</v>
      </c>
      <c r="B61" s="93">
        <v>5.0000000000000001E-4</v>
      </c>
      <c r="C61" s="93">
        <v>8.0000000000000004E-4</v>
      </c>
      <c r="D61" s="93">
        <v>1.1999999999999999E-3</v>
      </c>
      <c r="E61" s="93">
        <v>1.6999999999999999E-3</v>
      </c>
      <c r="F61" s="93">
        <v>2.0999999999999999E-3</v>
      </c>
      <c r="G61" s="93">
        <v>2.7000000000000001E-3</v>
      </c>
      <c r="H61" s="93">
        <v>8.0000000000000004E-4</v>
      </c>
      <c r="I61" s="93">
        <v>1.1999999999999999E-3</v>
      </c>
      <c r="J61" s="93">
        <v>1.5E-3</v>
      </c>
      <c r="K61" s="93">
        <v>1.9E-3</v>
      </c>
      <c r="L61" s="93">
        <v>2.5999999999999999E-3</v>
      </c>
      <c r="M61" s="93">
        <v>3.5000000000000001E-3</v>
      </c>
      <c r="N61" s="93">
        <v>3.2000000000000002E-3</v>
      </c>
      <c r="O61" s="93">
        <v>4.8999999999999998E-3</v>
      </c>
      <c r="P61" s="93">
        <v>3.2000000000000002E-3</v>
      </c>
      <c r="Q61" s="93">
        <v>4.4999999999999997E-3</v>
      </c>
      <c r="R61" s="93">
        <v>7.7999999999999996E-3</v>
      </c>
    </row>
    <row r="62" spans="1:18" x14ac:dyDescent="0.2">
      <c r="A62" s="83">
        <v>1</v>
      </c>
      <c r="B62" s="93">
        <v>4.0000000000000002E-4</v>
      </c>
      <c r="C62" s="93">
        <v>5.0000000000000001E-4</v>
      </c>
      <c r="D62" s="93">
        <v>5.0000000000000001E-4</v>
      </c>
      <c r="E62" s="93">
        <v>5.9999999999999995E-4</v>
      </c>
      <c r="F62" s="93">
        <v>6.9999999999999999E-4</v>
      </c>
      <c r="G62" s="93">
        <v>6.9999999999999999E-4</v>
      </c>
      <c r="H62" s="93">
        <v>5.9999999999999995E-4</v>
      </c>
      <c r="I62" s="93">
        <v>5.9999999999999995E-4</v>
      </c>
      <c r="J62" s="93">
        <v>5.0000000000000001E-4</v>
      </c>
      <c r="K62" s="93">
        <v>5.9999999999999995E-4</v>
      </c>
      <c r="L62" s="93">
        <v>8.0000000000000004E-4</v>
      </c>
      <c r="M62" s="93">
        <v>8.9999999999999998E-4</v>
      </c>
      <c r="N62" s="93">
        <v>1E-3</v>
      </c>
      <c r="O62" s="93">
        <v>1.1999999999999999E-3</v>
      </c>
      <c r="P62" s="93">
        <v>1.1000000000000001E-3</v>
      </c>
      <c r="Q62" s="93">
        <v>1.4E-3</v>
      </c>
      <c r="R62" s="93">
        <v>1.9E-3</v>
      </c>
    </row>
    <row r="63" spans="1:18" x14ac:dyDescent="0.2">
      <c r="A63" s="83">
        <v>2</v>
      </c>
      <c r="B63" s="93">
        <v>2.0000000000000001E-4</v>
      </c>
      <c r="C63" s="93">
        <v>2.9999999999999997E-4</v>
      </c>
      <c r="D63" s="93">
        <v>2.9999999999999997E-4</v>
      </c>
      <c r="E63" s="93">
        <v>4.0000000000000002E-4</v>
      </c>
      <c r="F63" s="93">
        <v>4.0000000000000002E-4</v>
      </c>
      <c r="G63" s="93">
        <v>5.0000000000000001E-4</v>
      </c>
      <c r="H63" s="93">
        <v>2.9999999999999997E-4</v>
      </c>
      <c r="I63" s="93">
        <v>2.9999999999999997E-4</v>
      </c>
      <c r="J63" s="93">
        <v>4.0000000000000002E-4</v>
      </c>
      <c r="K63" s="93">
        <v>4.0000000000000002E-4</v>
      </c>
      <c r="L63" s="93">
        <v>5.0000000000000001E-4</v>
      </c>
      <c r="M63" s="93">
        <v>5.9999999999999995E-4</v>
      </c>
      <c r="N63" s="93">
        <v>5.9999999999999995E-4</v>
      </c>
      <c r="O63" s="93">
        <v>8.0000000000000004E-4</v>
      </c>
      <c r="P63" s="93">
        <v>6.9999999999999999E-4</v>
      </c>
      <c r="Q63" s="93">
        <v>8.9999999999999998E-4</v>
      </c>
      <c r="R63" s="93">
        <v>1.2999999999999999E-3</v>
      </c>
    </row>
    <row r="64" spans="1:18" x14ac:dyDescent="0.2">
      <c r="A64" s="83">
        <v>3</v>
      </c>
      <c r="B64" s="93">
        <v>1E-4</v>
      </c>
      <c r="C64" s="93">
        <v>2.0000000000000001E-4</v>
      </c>
      <c r="D64" s="93">
        <v>2.0000000000000001E-4</v>
      </c>
      <c r="E64" s="93">
        <v>2.9999999999999997E-4</v>
      </c>
      <c r="F64" s="93">
        <v>2.9999999999999997E-4</v>
      </c>
      <c r="G64" s="93">
        <v>4.0000000000000002E-4</v>
      </c>
      <c r="H64" s="93">
        <v>2.0000000000000001E-4</v>
      </c>
      <c r="I64" s="93">
        <v>2.9999999999999997E-4</v>
      </c>
      <c r="J64" s="93">
        <v>2.9999999999999997E-4</v>
      </c>
      <c r="K64" s="93">
        <v>2.9999999999999997E-4</v>
      </c>
      <c r="L64" s="93">
        <v>4.0000000000000002E-4</v>
      </c>
      <c r="M64" s="93">
        <v>5.0000000000000001E-4</v>
      </c>
      <c r="N64" s="93">
        <v>5.0000000000000001E-4</v>
      </c>
      <c r="O64" s="93">
        <v>6.9999999999999999E-4</v>
      </c>
      <c r="P64" s="93">
        <v>5.9999999999999995E-4</v>
      </c>
      <c r="Q64" s="93">
        <v>6.9999999999999999E-4</v>
      </c>
      <c r="R64" s="93">
        <v>1.1000000000000001E-3</v>
      </c>
    </row>
    <row r="65" spans="1:18" x14ac:dyDescent="0.2">
      <c r="A65" s="83">
        <v>5</v>
      </c>
      <c r="B65" s="93">
        <v>1E-4</v>
      </c>
      <c r="C65" s="93">
        <v>1E-4</v>
      </c>
      <c r="D65" s="93">
        <v>2.0000000000000001E-4</v>
      </c>
      <c r="E65" s="93">
        <v>2.0000000000000001E-4</v>
      </c>
      <c r="F65" s="93">
        <v>2.0000000000000001E-4</v>
      </c>
      <c r="G65" s="93">
        <v>2.9999999999999997E-4</v>
      </c>
      <c r="H65" s="93">
        <v>2.0000000000000001E-4</v>
      </c>
      <c r="I65" s="93">
        <v>2.0000000000000001E-4</v>
      </c>
      <c r="J65" s="93">
        <v>2.0000000000000001E-4</v>
      </c>
      <c r="K65" s="93">
        <v>2.0000000000000001E-4</v>
      </c>
      <c r="L65" s="93">
        <v>2.9999999999999997E-4</v>
      </c>
      <c r="M65" s="93">
        <v>2.9999999999999997E-4</v>
      </c>
      <c r="N65" s="93">
        <v>4.0000000000000002E-4</v>
      </c>
      <c r="O65" s="93">
        <v>5.0000000000000001E-4</v>
      </c>
      <c r="P65" s="93">
        <v>4.0000000000000002E-4</v>
      </c>
      <c r="Q65" s="93">
        <v>5.0000000000000001E-4</v>
      </c>
      <c r="R65" s="93">
        <v>8.0000000000000004E-4</v>
      </c>
    </row>
    <row r="66" spans="1:18" x14ac:dyDescent="0.2">
      <c r="A66" s="83">
        <v>7</v>
      </c>
      <c r="B66" s="93">
        <v>1E-4</v>
      </c>
      <c r="C66" s="93">
        <v>1E-4</v>
      </c>
      <c r="D66" s="93">
        <v>1E-4</v>
      </c>
      <c r="E66" s="93">
        <v>2.0000000000000001E-4</v>
      </c>
      <c r="F66" s="93">
        <v>2.0000000000000001E-4</v>
      </c>
      <c r="G66" s="93">
        <v>2.0000000000000001E-4</v>
      </c>
      <c r="H66" s="93">
        <v>1E-4</v>
      </c>
      <c r="I66" s="93">
        <v>1E-4</v>
      </c>
      <c r="J66" s="93">
        <v>2.0000000000000001E-4</v>
      </c>
      <c r="K66" s="93">
        <v>2.0000000000000001E-4</v>
      </c>
      <c r="L66" s="93">
        <v>2.0000000000000001E-4</v>
      </c>
      <c r="M66" s="93">
        <v>2.9999999999999997E-4</v>
      </c>
      <c r="N66" s="93">
        <v>2.9999999999999997E-4</v>
      </c>
      <c r="O66" s="93">
        <v>4.0000000000000002E-4</v>
      </c>
      <c r="P66" s="93">
        <v>2.9999999999999997E-4</v>
      </c>
      <c r="Q66" s="93">
        <v>4.0000000000000002E-4</v>
      </c>
      <c r="R66" s="93">
        <v>5.9999999999999995E-4</v>
      </c>
    </row>
    <row r="67" spans="1:18" x14ac:dyDescent="0.2">
      <c r="A67" s="83">
        <v>10</v>
      </c>
      <c r="B67" s="93">
        <v>1E-4</v>
      </c>
      <c r="C67" s="93">
        <v>1E-4</v>
      </c>
      <c r="D67" s="93">
        <v>1E-4</v>
      </c>
      <c r="E67" s="93">
        <v>1E-4</v>
      </c>
      <c r="F67" s="93">
        <v>2.0000000000000001E-4</v>
      </c>
      <c r="G67" s="93">
        <v>2.0000000000000001E-4</v>
      </c>
      <c r="H67" s="93">
        <v>1E-4</v>
      </c>
      <c r="I67" s="93">
        <v>1E-4</v>
      </c>
      <c r="J67" s="93">
        <v>1E-4</v>
      </c>
      <c r="K67" s="93">
        <v>2.0000000000000001E-4</v>
      </c>
      <c r="L67" s="93">
        <v>2.0000000000000001E-4</v>
      </c>
      <c r="M67" s="93">
        <v>2.0000000000000001E-4</v>
      </c>
      <c r="N67" s="93">
        <v>2.0000000000000001E-4</v>
      </c>
      <c r="O67" s="93">
        <v>2.9999999999999997E-4</v>
      </c>
      <c r="P67" s="93">
        <v>2.9999999999999997E-4</v>
      </c>
      <c r="Q67" s="93">
        <v>2.9999999999999997E-4</v>
      </c>
      <c r="R67" s="93">
        <v>5.0000000000000001E-4</v>
      </c>
    </row>
    <row r="68" spans="1:18" x14ac:dyDescent="0.2">
      <c r="A68" s="83">
        <v>12</v>
      </c>
      <c r="B68" s="93">
        <v>1E-4</v>
      </c>
      <c r="C68" s="93">
        <v>1E-4</v>
      </c>
      <c r="D68" s="93">
        <v>1E-4</v>
      </c>
      <c r="E68" s="93">
        <v>1E-4</v>
      </c>
      <c r="F68" s="93">
        <v>1E-4</v>
      </c>
      <c r="G68" s="93">
        <v>2.0000000000000001E-4</v>
      </c>
      <c r="H68" s="93">
        <v>1E-4</v>
      </c>
      <c r="I68" s="93">
        <v>1E-4</v>
      </c>
      <c r="J68" s="93">
        <v>1E-4</v>
      </c>
      <c r="K68" s="93">
        <v>1E-4</v>
      </c>
      <c r="L68" s="93">
        <v>2.0000000000000001E-4</v>
      </c>
      <c r="M68" s="93">
        <v>2.0000000000000001E-4</v>
      </c>
      <c r="N68" s="93">
        <v>2.0000000000000001E-4</v>
      </c>
      <c r="O68" s="93">
        <v>2.9999999999999997E-4</v>
      </c>
      <c r="P68" s="93">
        <v>2.0000000000000001E-4</v>
      </c>
      <c r="Q68" s="93">
        <v>2.9999999999999997E-4</v>
      </c>
      <c r="R68" s="93">
        <v>5.0000000000000001E-4</v>
      </c>
    </row>
    <row r="69" spans="1:18" x14ac:dyDescent="0.2">
      <c r="A69" s="83">
        <v>15</v>
      </c>
      <c r="B69" s="93">
        <v>1E-4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1E-4</v>
      </c>
      <c r="J69" s="93">
        <v>1E-4</v>
      </c>
      <c r="K69" s="93">
        <v>1E-4</v>
      </c>
      <c r="L69" s="93">
        <v>2.0000000000000001E-4</v>
      </c>
      <c r="M69" s="93">
        <v>2.0000000000000001E-4</v>
      </c>
      <c r="N69" s="93">
        <v>2.0000000000000001E-4</v>
      </c>
      <c r="O69" s="93">
        <v>2.9999999999999997E-4</v>
      </c>
      <c r="P69" s="93">
        <v>2.0000000000000001E-4</v>
      </c>
      <c r="Q69" s="93">
        <v>2.9999999999999997E-4</v>
      </c>
      <c r="R69" s="93">
        <v>4.0000000000000002E-4</v>
      </c>
    </row>
    <row r="70" spans="1:18" x14ac:dyDescent="0.2">
      <c r="A70" s="83">
        <v>20</v>
      </c>
      <c r="B70" s="93">
        <v>0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1E-4</v>
      </c>
      <c r="J70" s="93">
        <v>1E-4</v>
      </c>
      <c r="K70" s="93">
        <v>1E-4</v>
      </c>
      <c r="L70" s="93">
        <v>1E-4</v>
      </c>
      <c r="M70" s="93">
        <v>2.0000000000000001E-4</v>
      </c>
      <c r="N70" s="93">
        <v>2.0000000000000001E-4</v>
      </c>
      <c r="O70" s="93">
        <v>2.0000000000000001E-4</v>
      </c>
      <c r="P70" s="93">
        <v>2.0000000000000001E-4</v>
      </c>
      <c r="Q70" s="93">
        <v>2.0000000000000001E-4</v>
      </c>
      <c r="R70" s="93">
        <v>4.0000000000000002E-4</v>
      </c>
    </row>
    <row r="71" spans="1:18" x14ac:dyDescent="0.2">
      <c r="A71" s="83">
        <v>25</v>
      </c>
      <c r="B71" s="93">
        <v>0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1E-4</v>
      </c>
      <c r="I71" s="93">
        <v>1E-4</v>
      </c>
      <c r="J71" s="93">
        <v>1E-4</v>
      </c>
      <c r="K71" s="93">
        <v>1E-4</v>
      </c>
      <c r="L71" s="93">
        <v>1E-4</v>
      </c>
      <c r="M71" s="93">
        <v>1E-4</v>
      </c>
      <c r="N71" s="93">
        <v>1E-4</v>
      </c>
      <c r="O71" s="93">
        <v>2.0000000000000001E-4</v>
      </c>
      <c r="P71" s="93">
        <v>2.0000000000000001E-4</v>
      </c>
      <c r="Q71" s="93">
        <v>2.0000000000000001E-4</v>
      </c>
      <c r="R71" s="93">
        <v>2.9999999999999997E-4</v>
      </c>
    </row>
    <row r="72" spans="1:18" x14ac:dyDescent="0.2">
      <c r="A72" s="83">
        <v>30</v>
      </c>
      <c r="B72" s="93">
        <v>0</v>
      </c>
      <c r="C72" s="93">
        <v>1E-4</v>
      </c>
      <c r="D72" s="93">
        <v>1E-4</v>
      </c>
      <c r="E72" s="93">
        <v>1E-4</v>
      </c>
      <c r="F72" s="93">
        <v>1E-4</v>
      </c>
      <c r="G72" s="93">
        <v>1E-4</v>
      </c>
      <c r="H72" s="93">
        <v>1E-4</v>
      </c>
      <c r="I72" s="93">
        <v>1E-4</v>
      </c>
      <c r="J72" s="93">
        <v>1E-4</v>
      </c>
      <c r="K72" s="93">
        <v>1E-4</v>
      </c>
      <c r="L72" s="93">
        <v>1E-4</v>
      </c>
      <c r="M72" s="93">
        <v>1E-4</v>
      </c>
      <c r="N72" s="93">
        <v>1E-4</v>
      </c>
      <c r="O72" s="93">
        <v>2.0000000000000001E-4</v>
      </c>
      <c r="P72" s="93">
        <v>2.0000000000000001E-4</v>
      </c>
      <c r="Q72" s="93">
        <v>2.0000000000000001E-4</v>
      </c>
      <c r="R72" s="93">
        <v>2.9999999999999997E-4</v>
      </c>
    </row>
    <row r="73" spans="1:18" x14ac:dyDescent="0.2">
      <c r="A73" s="83">
        <v>35</v>
      </c>
      <c r="B73" s="93">
        <v>0</v>
      </c>
      <c r="C73" s="93">
        <v>1E-4</v>
      </c>
      <c r="D73" s="93">
        <v>1E-4</v>
      </c>
      <c r="E73" s="93">
        <v>1E-4</v>
      </c>
      <c r="F73" s="93">
        <v>1E-4</v>
      </c>
      <c r="G73" s="93">
        <v>1E-4</v>
      </c>
      <c r="H73" s="93">
        <v>1E-4</v>
      </c>
      <c r="I73" s="93">
        <v>1E-4</v>
      </c>
      <c r="J73" s="93">
        <v>1E-4</v>
      </c>
      <c r="K73" s="93">
        <v>1E-4</v>
      </c>
      <c r="L73" s="93">
        <v>1E-4</v>
      </c>
      <c r="M73" s="93">
        <v>1E-4</v>
      </c>
      <c r="N73" s="93">
        <v>1E-4</v>
      </c>
      <c r="O73" s="93">
        <v>2.0000000000000001E-4</v>
      </c>
      <c r="P73" s="93">
        <v>1E-4</v>
      </c>
      <c r="Q73" s="93">
        <v>2.0000000000000001E-4</v>
      </c>
      <c r="R73" s="93">
        <v>2.9999999999999997E-4</v>
      </c>
    </row>
    <row r="74" spans="1:18" x14ac:dyDescent="0.2">
      <c r="A74" s="83">
        <v>40</v>
      </c>
      <c r="B74" s="93">
        <v>0</v>
      </c>
      <c r="C74" s="93">
        <v>0</v>
      </c>
      <c r="D74" s="93">
        <v>1E-4</v>
      </c>
      <c r="E74" s="93">
        <v>1E-4</v>
      </c>
      <c r="F74" s="93">
        <v>1E-4</v>
      </c>
      <c r="G74" s="93">
        <v>1E-4</v>
      </c>
      <c r="H74" s="93">
        <v>0</v>
      </c>
      <c r="I74" s="93">
        <v>1E-4</v>
      </c>
      <c r="J74" s="93">
        <v>1E-4</v>
      </c>
      <c r="K74" s="93">
        <v>1E-4</v>
      </c>
      <c r="L74" s="93">
        <v>1E-4</v>
      </c>
      <c r="M74" s="93">
        <v>1E-4</v>
      </c>
      <c r="N74" s="93">
        <v>1E-4</v>
      </c>
      <c r="O74" s="93">
        <v>2.0000000000000001E-4</v>
      </c>
      <c r="P74" s="93">
        <v>1E-4</v>
      </c>
      <c r="Q74" s="93">
        <v>2.0000000000000001E-4</v>
      </c>
      <c r="R74" s="93">
        <v>2.9999999999999997E-4</v>
      </c>
    </row>
    <row r="75" spans="1:18" x14ac:dyDescent="0.2">
      <c r="A75" s="83">
        <v>45</v>
      </c>
      <c r="B75" s="93">
        <v>0</v>
      </c>
      <c r="C75" s="93">
        <v>0</v>
      </c>
      <c r="D75" s="93">
        <v>1E-4</v>
      </c>
      <c r="E75" s="93">
        <v>1E-4</v>
      </c>
      <c r="F75" s="93">
        <v>1E-4</v>
      </c>
      <c r="G75" s="93">
        <v>1E-4</v>
      </c>
      <c r="H75" s="93">
        <v>0</v>
      </c>
      <c r="I75" s="93">
        <v>1E-4</v>
      </c>
      <c r="J75" s="93">
        <v>1E-4</v>
      </c>
      <c r="K75" s="93">
        <v>1E-4</v>
      </c>
      <c r="L75" s="93">
        <v>1E-4</v>
      </c>
      <c r="M75" s="93">
        <v>1E-4</v>
      </c>
      <c r="N75" s="93">
        <v>1E-4</v>
      </c>
      <c r="O75" s="93">
        <v>1E-4</v>
      </c>
      <c r="P75" s="93">
        <v>1E-4</v>
      </c>
      <c r="Q75" s="93">
        <v>2.0000000000000001E-4</v>
      </c>
      <c r="R75" s="93">
        <v>2.0000000000000001E-4</v>
      </c>
    </row>
    <row r="76" spans="1:18" x14ac:dyDescent="0.2">
      <c r="A76" s="83">
        <v>50</v>
      </c>
      <c r="B76" s="93">
        <v>0</v>
      </c>
      <c r="C76" s="93">
        <v>0</v>
      </c>
      <c r="D76" s="93">
        <v>1E-4</v>
      </c>
      <c r="E76" s="93">
        <v>1E-4</v>
      </c>
      <c r="F76" s="93">
        <v>1E-4</v>
      </c>
      <c r="G76" s="93">
        <v>1E-4</v>
      </c>
      <c r="H76" s="93">
        <v>0</v>
      </c>
      <c r="I76" s="93">
        <v>1E-4</v>
      </c>
      <c r="J76" s="93">
        <v>1E-4</v>
      </c>
      <c r="K76" s="93">
        <v>1E-4</v>
      </c>
      <c r="L76" s="93">
        <v>1E-4</v>
      </c>
      <c r="M76" s="93">
        <v>1E-4</v>
      </c>
      <c r="N76" s="93">
        <v>1E-4</v>
      </c>
      <c r="O76" s="93">
        <v>1E-4</v>
      </c>
      <c r="P76" s="93">
        <v>1E-4</v>
      </c>
      <c r="Q76" s="93">
        <v>2.0000000000000001E-4</v>
      </c>
      <c r="R76" s="93">
        <v>2.0000000000000001E-4</v>
      </c>
    </row>
    <row r="77" spans="1:18" x14ac:dyDescent="0.2">
      <c r="A77" s="83">
        <v>55</v>
      </c>
      <c r="B77" s="93">
        <v>0</v>
      </c>
      <c r="C77" s="93">
        <v>0</v>
      </c>
      <c r="D77" s="93">
        <v>1E-4</v>
      </c>
      <c r="E77" s="93">
        <v>1E-4</v>
      </c>
      <c r="F77" s="93">
        <v>1E-4</v>
      </c>
      <c r="G77" s="93">
        <v>1E-4</v>
      </c>
      <c r="H77" s="93">
        <v>0</v>
      </c>
      <c r="I77" s="93">
        <v>1E-4</v>
      </c>
      <c r="J77" s="93">
        <v>1E-4</v>
      </c>
      <c r="K77" s="93">
        <v>1E-4</v>
      </c>
      <c r="L77" s="93">
        <v>1E-4</v>
      </c>
      <c r="M77" s="93">
        <v>1E-4</v>
      </c>
      <c r="N77" s="93">
        <v>1E-4</v>
      </c>
      <c r="O77" s="93">
        <v>1E-4</v>
      </c>
      <c r="P77" s="93">
        <v>1E-4</v>
      </c>
      <c r="Q77" s="93">
        <v>1E-4</v>
      </c>
      <c r="R77" s="93">
        <v>2.0000000000000001E-4</v>
      </c>
    </row>
    <row r="78" spans="1:18" x14ac:dyDescent="0.2">
      <c r="A78" s="83">
        <v>60</v>
      </c>
      <c r="B78" s="93">
        <v>0</v>
      </c>
      <c r="C78" s="93">
        <v>0</v>
      </c>
      <c r="D78" s="93">
        <v>1E-4</v>
      </c>
      <c r="E78" s="93">
        <v>1E-4</v>
      </c>
      <c r="F78" s="93">
        <v>1E-4</v>
      </c>
      <c r="G78" s="93">
        <v>1E-4</v>
      </c>
      <c r="H78" s="93">
        <v>0</v>
      </c>
      <c r="I78" s="93">
        <v>0</v>
      </c>
      <c r="J78" s="93">
        <v>1E-4</v>
      </c>
      <c r="K78" s="93">
        <v>1E-4</v>
      </c>
      <c r="L78" s="93">
        <v>1E-4</v>
      </c>
      <c r="M78" s="93">
        <v>1E-4</v>
      </c>
      <c r="N78" s="93">
        <v>1E-4</v>
      </c>
      <c r="O78" s="93">
        <v>1E-4</v>
      </c>
      <c r="P78" s="93">
        <v>1E-4</v>
      </c>
      <c r="Q78" s="93">
        <v>1E-4</v>
      </c>
      <c r="R78" s="93">
        <v>2.0000000000000001E-4</v>
      </c>
    </row>
    <row r="79" spans="1:18" x14ac:dyDescent="0.2">
      <c r="A79" s="83">
        <v>65</v>
      </c>
      <c r="B79" s="93">
        <v>0</v>
      </c>
      <c r="C79" s="93">
        <v>0</v>
      </c>
      <c r="D79" s="93">
        <v>1E-4</v>
      </c>
      <c r="E79" s="93">
        <v>1E-4</v>
      </c>
      <c r="F79" s="93">
        <v>1E-4</v>
      </c>
      <c r="G79" s="93">
        <v>1E-4</v>
      </c>
      <c r="H79" s="93">
        <v>0</v>
      </c>
      <c r="I79" s="93">
        <v>0</v>
      </c>
      <c r="J79" s="93">
        <v>1E-4</v>
      </c>
      <c r="K79" s="93">
        <v>1E-4</v>
      </c>
      <c r="L79" s="93">
        <v>1E-4</v>
      </c>
      <c r="M79" s="93">
        <v>1E-4</v>
      </c>
      <c r="N79" s="93">
        <v>1E-4</v>
      </c>
      <c r="O79" s="93">
        <v>1E-4</v>
      </c>
      <c r="P79" s="93">
        <v>1E-4</v>
      </c>
      <c r="Q79" s="93">
        <v>1E-4</v>
      </c>
      <c r="R79" s="93">
        <v>2.0000000000000001E-4</v>
      </c>
    </row>
    <row r="80" spans="1:18" x14ac:dyDescent="0.2">
      <c r="A80" s="83">
        <v>70</v>
      </c>
      <c r="B80" s="93">
        <v>0</v>
      </c>
      <c r="C80" s="93">
        <v>0</v>
      </c>
      <c r="D80" s="93">
        <v>1E-4</v>
      </c>
      <c r="E80" s="93">
        <v>1E-4</v>
      </c>
      <c r="F80" s="93">
        <v>1E-4</v>
      </c>
      <c r="G80" s="93">
        <v>1E-4</v>
      </c>
      <c r="H80" s="93">
        <v>0</v>
      </c>
      <c r="I80" s="93">
        <v>0</v>
      </c>
      <c r="J80" s="93">
        <v>1E-4</v>
      </c>
      <c r="K80" s="93">
        <v>1E-4</v>
      </c>
      <c r="L80" s="93">
        <v>1E-4</v>
      </c>
      <c r="M80" s="93">
        <v>1E-4</v>
      </c>
      <c r="N80" s="93">
        <v>1E-4</v>
      </c>
      <c r="O80" s="93">
        <v>1E-4</v>
      </c>
      <c r="P80" s="93">
        <v>1E-4</v>
      </c>
      <c r="Q80" s="93">
        <v>1E-4</v>
      </c>
      <c r="R80" s="93">
        <v>2.0000000000000001E-4</v>
      </c>
    </row>
    <row r="81" spans="1:18" x14ac:dyDescent="0.2">
      <c r="A81" s="83">
        <v>75</v>
      </c>
      <c r="B81" s="93">
        <v>0</v>
      </c>
      <c r="C81" s="93">
        <v>0</v>
      </c>
      <c r="D81" s="93">
        <v>1E-4</v>
      </c>
      <c r="E81" s="93">
        <v>1E-4</v>
      </c>
      <c r="F81" s="93">
        <v>1E-4</v>
      </c>
      <c r="G81" s="93">
        <v>1E-4</v>
      </c>
      <c r="H81" s="93">
        <v>0</v>
      </c>
      <c r="I81" s="93">
        <v>0</v>
      </c>
      <c r="J81" s="93">
        <v>1E-4</v>
      </c>
      <c r="K81" s="93">
        <v>1E-4</v>
      </c>
      <c r="L81" s="93">
        <v>1E-4</v>
      </c>
      <c r="M81" s="93">
        <v>1E-4</v>
      </c>
      <c r="N81" s="93">
        <v>1E-4</v>
      </c>
      <c r="O81" s="93">
        <v>1E-4</v>
      </c>
      <c r="P81" s="93">
        <v>1E-4</v>
      </c>
      <c r="Q81" s="93">
        <v>1E-4</v>
      </c>
      <c r="R81" s="93">
        <v>2.0000000000000001E-4</v>
      </c>
    </row>
    <row r="82" spans="1:18" x14ac:dyDescent="0.2">
      <c r="A82" s="83">
        <v>80</v>
      </c>
      <c r="B82" s="93">
        <v>0</v>
      </c>
      <c r="C82" s="93">
        <v>0</v>
      </c>
      <c r="D82" s="93">
        <v>0</v>
      </c>
      <c r="E82" s="93">
        <v>1E-4</v>
      </c>
      <c r="F82" s="93">
        <v>1E-4</v>
      </c>
      <c r="G82" s="93">
        <v>1E-4</v>
      </c>
      <c r="H82" s="93">
        <v>0</v>
      </c>
      <c r="I82" s="93">
        <v>0</v>
      </c>
      <c r="J82" s="93">
        <v>1E-4</v>
      </c>
      <c r="K82" s="93">
        <v>1E-4</v>
      </c>
      <c r="L82" s="93">
        <v>1E-4</v>
      </c>
      <c r="M82" s="93">
        <v>1E-4</v>
      </c>
      <c r="N82" s="93">
        <v>1E-4</v>
      </c>
      <c r="O82" s="93">
        <v>1E-4</v>
      </c>
      <c r="P82" s="93">
        <v>1E-4</v>
      </c>
      <c r="Q82" s="93">
        <v>1E-4</v>
      </c>
      <c r="R82" s="93">
        <v>2.0000000000000001E-4</v>
      </c>
    </row>
    <row r="83" spans="1:18" x14ac:dyDescent="0.2">
      <c r="A83" s="83">
        <v>85</v>
      </c>
      <c r="B83" s="93">
        <v>0</v>
      </c>
      <c r="C83" s="93">
        <v>0</v>
      </c>
      <c r="D83" s="93">
        <v>0</v>
      </c>
      <c r="E83" s="93">
        <v>1E-4</v>
      </c>
      <c r="F83" s="93">
        <v>1E-4</v>
      </c>
      <c r="G83" s="93">
        <v>1E-4</v>
      </c>
      <c r="H83" s="93">
        <v>0</v>
      </c>
      <c r="I83" s="93">
        <v>0</v>
      </c>
      <c r="J83" s="93">
        <v>1E-4</v>
      </c>
      <c r="K83" s="93">
        <v>1E-4</v>
      </c>
      <c r="L83" s="93">
        <v>1E-4</v>
      </c>
      <c r="M83" s="93">
        <v>1E-4</v>
      </c>
      <c r="N83" s="93">
        <v>1E-4</v>
      </c>
      <c r="O83" s="93">
        <v>1E-4</v>
      </c>
      <c r="P83" s="93">
        <v>1E-4</v>
      </c>
      <c r="Q83" s="93">
        <v>1E-4</v>
      </c>
      <c r="R83" s="93">
        <v>2.0000000000000001E-4</v>
      </c>
    </row>
    <row r="84" spans="1:18" x14ac:dyDescent="0.2">
      <c r="A84" s="83">
        <v>90</v>
      </c>
      <c r="B84" s="93">
        <v>0</v>
      </c>
      <c r="C84" s="93">
        <v>0</v>
      </c>
      <c r="D84" s="93">
        <v>0</v>
      </c>
      <c r="E84" s="93">
        <v>1E-4</v>
      </c>
      <c r="F84" s="93">
        <v>1E-4</v>
      </c>
      <c r="G84" s="93">
        <v>1E-4</v>
      </c>
      <c r="H84" s="93">
        <v>0</v>
      </c>
      <c r="I84" s="93">
        <v>0</v>
      </c>
      <c r="J84" s="93">
        <v>1E-4</v>
      </c>
      <c r="K84" s="93">
        <v>1E-4</v>
      </c>
      <c r="L84" s="93">
        <v>1E-4</v>
      </c>
      <c r="M84" s="93">
        <v>1E-4</v>
      </c>
      <c r="N84" s="93">
        <v>1E-4</v>
      </c>
      <c r="O84" s="93">
        <v>1E-4</v>
      </c>
      <c r="P84" s="93">
        <v>1E-4</v>
      </c>
      <c r="Q84" s="93">
        <v>1E-4</v>
      </c>
      <c r="R84" s="93">
        <v>2.0000000000000001E-4</v>
      </c>
    </row>
    <row r="85" spans="1:18" x14ac:dyDescent="0.2">
      <c r="A85" s="83">
        <v>95</v>
      </c>
      <c r="B85" s="93">
        <v>0</v>
      </c>
      <c r="C85" s="93">
        <v>0</v>
      </c>
      <c r="D85" s="93">
        <v>0</v>
      </c>
      <c r="E85" s="93">
        <v>1E-4</v>
      </c>
      <c r="F85" s="93">
        <v>1E-4</v>
      </c>
      <c r="G85" s="93">
        <v>1E-4</v>
      </c>
      <c r="H85" s="93">
        <v>0</v>
      </c>
      <c r="I85" s="93">
        <v>0</v>
      </c>
      <c r="J85" s="93">
        <v>1E-4</v>
      </c>
      <c r="K85" s="93">
        <v>1E-4</v>
      </c>
      <c r="L85" s="93">
        <v>1E-4</v>
      </c>
      <c r="M85" s="93">
        <v>1E-4</v>
      </c>
      <c r="N85" s="93">
        <v>1E-4</v>
      </c>
      <c r="O85" s="93">
        <v>1E-4</v>
      </c>
      <c r="P85" s="93">
        <v>1E-4</v>
      </c>
      <c r="Q85" s="93">
        <v>1E-4</v>
      </c>
      <c r="R85" s="93">
        <v>2.0000000000000001E-4</v>
      </c>
    </row>
    <row r="86" spans="1:18" x14ac:dyDescent="0.2">
      <c r="A86" s="83">
        <v>100</v>
      </c>
      <c r="B86" s="93">
        <v>0</v>
      </c>
      <c r="C86" s="93">
        <v>0</v>
      </c>
      <c r="D86" s="93">
        <v>0</v>
      </c>
      <c r="E86" s="93">
        <v>1E-4</v>
      </c>
      <c r="F86" s="93">
        <v>1E-4</v>
      </c>
      <c r="G86" s="93">
        <v>1E-4</v>
      </c>
      <c r="H86" s="93">
        <v>0</v>
      </c>
      <c r="I86" s="93">
        <v>0</v>
      </c>
      <c r="J86" s="93">
        <v>1E-4</v>
      </c>
      <c r="K86" s="93">
        <v>1E-4</v>
      </c>
      <c r="L86" s="93">
        <v>1E-4</v>
      </c>
      <c r="M86" s="93">
        <v>1E-4</v>
      </c>
      <c r="N86" s="93">
        <v>1E-4</v>
      </c>
      <c r="O86" s="93">
        <v>1E-4</v>
      </c>
      <c r="P86" s="93">
        <v>1E-4</v>
      </c>
      <c r="Q86" s="93">
        <v>1E-4</v>
      </c>
      <c r="R86" s="93">
        <v>2.0000000000000001E-4</v>
      </c>
    </row>
    <row r="87" spans="1:18" x14ac:dyDescent="0.2">
      <c r="A87" s="83">
        <v>105</v>
      </c>
      <c r="B87" s="93">
        <v>0</v>
      </c>
      <c r="C87" s="93">
        <v>0</v>
      </c>
      <c r="D87" s="93">
        <v>1E-4</v>
      </c>
      <c r="E87" s="93">
        <v>1E-4</v>
      </c>
      <c r="F87" s="93">
        <v>1E-4</v>
      </c>
      <c r="G87" s="93">
        <v>1E-4</v>
      </c>
      <c r="H87" s="93">
        <v>0</v>
      </c>
      <c r="I87" s="93">
        <v>0</v>
      </c>
      <c r="J87" s="93">
        <v>1E-4</v>
      </c>
      <c r="K87" s="93">
        <v>1E-4</v>
      </c>
      <c r="L87" s="93">
        <v>1E-4</v>
      </c>
      <c r="M87" s="93">
        <v>1E-4</v>
      </c>
      <c r="N87" s="93">
        <v>1E-4</v>
      </c>
      <c r="O87" s="93">
        <v>1E-4</v>
      </c>
      <c r="P87" s="93">
        <v>1E-4</v>
      </c>
      <c r="Q87" s="93">
        <v>1E-4</v>
      </c>
      <c r="R87" s="93">
        <v>2.0000000000000001E-4</v>
      </c>
    </row>
    <row r="88" spans="1:18" x14ac:dyDescent="0.2">
      <c r="A88" s="83">
        <v>110</v>
      </c>
      <c r="B88" s="93">
        <v>0</v>
      </c>
      <c r="C88" s="93">
        <v>0</v>
      </c>
      <c r="D88" s="93">
        <v>1E-4</v>
      </c>
      <c r="E88" s="93">
        <v>1E-4</v>
      </c>
      <c r="F88" s="93">
        <v>1E-4</v>
      </c>
      <c r="G88" s="93">
        <v>1E-4</v>
      </c>
      <c r="H88" s="93">
        <v>0</v>
      </c>
      <c r="I88" s="93">
        <v>0</v>
      </c>
      <c r="J88" s="93">
        <v>1E-4</v>
      </c>
      <c r="K88" s="93">
        <v>1E-4</v>
      </c>
      <c r="L88" s="93">
        <v>1E-4</v>
      </c>
      <c r="M88" s="93">
        <v>1E-4</v>
      </c>
      <c r="N88" s="93">
        <v>1E-4</v>
      </c>
      <c r="O88" s="93">
        <v>1E-4</v>
      </c>
      <c r="P88" s="93">
        <v>1E-4</v>
      </c>
      <c r="Q88" s="93">
        <v>1E-4</v>
      </c>
      <c r="R88" s="93">
        <v>2.0000000000000001E-4</v>
      </c>
    </row>
    <row r="89" spans="1:18" x14ac:dyDescent="0.2">
      <c r="A89" s="83">
        <v>115</v>
      </c>
      <c r="B89" s="93">
        <v>0</v>
      </c>
      <c r="C89" s="93">
        <v>0</v>
      </c>
      <c r="D89" s="93">
        <v>1E-4</v>
      </c>
      <c r="E89" s="93">
        <v>1E-4</v>
      </c>
      <c r="F89" s="93">
        <v>1E-4</v>
      </c>
      <c r="G89" s="93">
        <v>1E-4</v>
      </c>
      <c r="H89" s="93">
        <v>0</v>
      </c>
      <c r="I89" s="93">
        <v>0</v>
      </c>
      <c r="J89" s="93">
        <v>1E-4</v>
      </c>
      <c r="K89" s="93">
        <v>1E-4</v>
      </c>
      <c r="L89" s="93">
        <v>1E-4</v>
      </c>
      <c r="M89" s="93">
        <v>1E-4</v>
      </c>
      <c r="N89" s="93">
        <v>1E-4</v>
      </c>
      <c r="O89" s="93">
        <v>1E-4</v>
      </c>
      <c r="P89" s="93">
        <v>1E-4</v>
      </c>
      <c r="Q89" s="93">
        <v>1E-4</v>
      </c>
      <c r="R89" s="93">
        <v>2.0000000000000001E-4</v>
      </c>
    </row>
    <row r="90" spans="1:18" x14ac:dyDescent="0.2">
      <c r="A90" s="83">
        <v>120</v>
      </c>
      <c r="B90" s="93">
        <v>0</v>
      </c>
      <c r="C90" s="93">
        <v>0</v>
      </c>
      <c r="D90" s="93">
        <v>1E-4</v>
      </c>
      <c r="E90" s="93">
        <v>1E-4</v>
      </c>
      <c r="F90" s="93">
        <v>1E-4</v>
      </c>
      <c r="G90" s="93">
        <v>1E-4</v>
      </c>
      <c r="H90" s="93">
        <v>0</v>
      </c>
      <c r="I90" s="93">
        <v>0</v>
      </c>
      <c r="J90" s="93">
        <v>1E-4</v>
      </c>
      <c r="K90" s="93">
        <v>1E-4</v>
      </c>
      <c r="L90" s="93">
        <v>1E-4</v>
      </c>
      <c r="M90" s="93">
        <v>1E-4</v>
      </c>
      <c r="N90" s="93">
        <v>1E-4</v>
      </c>
      <c r="O90" s="93">
        <v>1E-4</v>
      </c>
      <c r="P90" s="93">
        <v>1E-4</v>
      </c>
      <c r="Q90" s="93">
        <v>1E-4</v>
      </c>
      <c r="R90" s="93">
        <v>2.0000000000000001E-4</v>
      </c>
    </row>
    <row r="91" spans="1:18" x14ac:dyDescent="0.2">
      <c r="A91" s="83">
        <v>125</v>
      </c>
      <c r="B91" s="93">
        <v>0</v>
      </c>
      <c r="C91" s="93">
        <v>0</v>
      </c>
      <c r="D91" s="93">
        <v>1E-4</v>
      </c>
      <c r="E91" s="93">
        <v>1E-4</v>
      </c>
      <c r="F91" s="93">
        <v>1E-4</v>
      </c>
      <c r="G91" s="93">
        <v>1E-4</v>
      </c>
      <c r="H91" s="93">
        <v>0</v>
      </c>
      <c r="I91" s="93">
        <v>1E-4</v>
      </c>
      <c r="J91" s="93">
        <v>1E-4</v>
      </c>
      <c r="K91" s="93">
        <v>1E-4</v>
      </c>
      <c r="L91" s="93">
        <v>1E-4</v>
      </c>
      <c r="M91" s="93">
        <v>1E-4</v>
      </c>
      <c r="N91" s="93">
        <v>1E-4</v>
      </c>
      <c r="O91" s="93">
        <v>1E-4</v>
      </c>
      <c r="P91" s="93">
        <v>1E-4</v>
      </c>
      <c r="Q91" s="93">
        <v>1E-4</v>
      </c>
      <c r="R91" s="93">
        <v>2.0000000000000001E-4</v>
      </c>
    </row>
    <row r="92" spans="1:18" x14ac:dyDescent="0.2">
      <c r="A92" s="83">
        <v>130</v>
      </c>
      <c r="B92" s="93">
        <v>0</v>
      </c>
      <c r="C92" s="93">
        <v>0</v>
      </c>
      <c r="D92" s="93">
        <v>1E-4</v>
      </c>
      <c r="E92" s="93">
        <v>1E-4</v>
      </c>
      <c r="F92" s="93">
        <v>1E-4</v>
      </c>
      <c r="G92" s="93">
        <v>1E-4</v>
      </c>
      <c r="H92" s="93">
        <v>0</v>
      </c>
      <c r="I92" s="93">
        <v>1E-4</v>
      </c>
      <c r="J92" s="93">
        <v>1E-4</v>
      </c>
      <c r="K92" s="93">
        <v>1E-4</v>
      </c>
      <c r="L92" s="93">
        <v>1E-4</v>
      </c>
      <c r="M92" s="93">
        <v>1E-4</v>
      </c>
      <c r="N92" s="93">
        <v>1E-4</v>
      </c>
      <c r="O92" s="93">
        <v>1E-4</v>
      </c>
      <c r="P92" s="93">
        <v>1E-4</v>
      </c>
      <c r="Q92" s="93">
        <v>2.0000000000000001E-4</v>
      </c>
      <c r="R92" s="93">
        <v>2.0000000000000001E-4</v>
      </c>
    </row>
    <row r="93" spans="1:18" x14ac:dyDescent="0.2">
      <c r="A93" s="83">
        <v>135</v>
      </c>
      <c r="B93" s="93">
        <v>0</v>
      </c>
      <c r="C93" s="93">
        <v>0</v>
      </c>
      <c r="D93" s="93">
        <v>1E-4</v>
      </c>
      <c r="E93" s="93">
        <v>1E-4</v>
      </c>
      <c r="F93" s="93">
        <v>1E-4</v>
      </c>
      <c r="G93" s="93">
        <v>1E-4</v>
      </c>
      <c r="H93" s="93">
        <v>0</v>
      </c>
      <c r="I93" s="93">
        <v>1E-4</v>
      </c>
      <c r="J93" s="93">
        <v>1E-4</v>
      </c>
      <c r="K93" s="93">
        <v>1E-4</v>
      </c>
      <c r="L93" s="93">
        <v>1E-4</v>
      </c>
      <c r="M93" s="93">
        <v>1E-4</v>
      </c>
      <c r="N93" s="93">
        <v>1E-4</v>
      </c>
      <c r="O93" s="93">
        <v>1E-4</v>
      </c>
      <c r="P93" s="93">
        <v>1E-4</v>
      </c>
      <c r="Q93" s="93">
        <v>2.0000000000000001E-4</v>
      </c>
      <c r="R93" s="93">
        <v>2.0000000000000001E-4</v>
      </c>
    </row>
    <row r="94" spans="1:18" x14ac:dyDescent="0.2">
      <c r="A94" s="83">
        <v>140</v>
      </c>
      <c r="B94" s="93">
        <v>0</v>
      </c>
      <c r="C94" s="93">
        <v>0</v>
      </c>
      <c r="D94" s="93">
        <v>1E-4</v>
      </c>
      <c r="E94" s="93">
        <v>1E-4</v>
      </c>
      <c r="F94" s="93">
        <v>1E-4</v>
      </c>
      <c r="G94" s="93">
        <v>1E-4</v>
      </c>
      <c r="H94" s="93">
        <v>0</v>
      </c>
      <c r="I94" s="93">
        <v>1E-4</v>
      </c>
      <c r="J94" s="93">
        <v>1E-4</v>
      </c>
      <c r="K94" s="93">
        <v>1E-4</v>
      </c>
      <c r="L94" s="93">
        <v>1E-4</v>
      </c>
      <c r="M94" s="93">
        <v>1E-4</v>
      </c>
      <c r="N94" s="93">
        <v>1E-4</v>
      </c>
      <c r="O94" s="93">
        <v>2.0000000000000001E-4</v>
      </c>
      <c r="P94" s="93">
        <v>1E-4</v>
      </c>
      <c r="Q94" s="93">
        <v>2.0000000000000001E-4</v>
      </c>
      <c r="R94" s="93">
        <v>2.9999999999999997E-4</v>
      </c>
    </row>
    <row r="95" spans="1:18" x14ac:dyDescent="0.2">
      <c r="A95" s="83">
        <v>145</v>
      </c>
      <c r="B95" s="93">
        <v>0</v>
      </c>
      <c r="C95" s="93">
        <v>1E-4</v>
      </c>
      <c r="D95" s="93">
        <v>1E-4</v>
      </c>
      <c r="E95" s="93">
        <v>1E-4</v>
      </c>
      <c r="F95" s="93">
        <v>1E-4</v>
      </c>
      <c r="G95" s="93">
        <v>1E-4</v>
      </c>
      <c r="H95" s="93">
        <v>1E-4</v>
      </c>
      <c r="I95" s="93">
        <v>1E-4</v>
      </c>
      <c r="J95" s="93">
        <v>1E-4</v>
      </c>
      <c r="K95" s="93">
        <v>1E-4</v>
      </c>
      <c r="L95" s="93">
        <v>1E-4</v>
      </c>
      <c r="M95" s="93">
        <v>1E-4</v>
      </c>
      <c r="N95" s="93">
        <v>1E-4</v>
      </c>
      <c r="O95" s="93">
        <v>2.0000000000000001E-4</v>
      </c>
      <c r="P95" s="93">
        <v>1E-4</v>
      </c>
      <c r="Q95" s="93">
        <v>2.0000000000000001E-4</v>
      </c>
      <c r="R95" s="93">
        <v>2.9999999999999997E-4</v>
      </c>
    </row>
    <row r="96" spans="1:18" x14ac:dyDescent="0.2">
      <c r="A96" s="83">
        <v>150</v>
      </c>
      <c r="B96" s="93">
        <v>0</v>
      </c>
      <c r="C96" s="93">
        <v>1E-4</v>
      </c>
      <c r="D96" s="93">
        <v>1E-4</v>
      </c>
      <c r="E96" s="93">
        <v>1E-4</v>
      </c>
      <c r="F96" s="93">
        <v>1E-4</v>
      </c>
      <c r="G96" s="93">
        <v>1E-4</v>
      </c>
      <c r="H96" s="93">
        <v>1E-4</v>
      </c>
      <c r="I96" s="93">
        <v>1E-4</v>
      </c>
      <c r="J96" s="93">
        <v>1E-4</v>
      </c>
      <c r="K96" s="93">
        <v>1E-4</v>
      </c>
      <c r="L96" s="93">
        <v>1E-4</v>
      </c>
      <c r="M96" s="93">
        <v>1E-4</v>
      </c>
      <c r="N96" s="93">
        <v>1E-4</v>
      </c>
      <c r="O96" s="93">
        <v>2.0000000000000001E-4</v>
      </c>
      <c r="P96" s="93">
        <v>2.0000000000000001E-4</v>
      </c>
      <c r="Q96" s="93">
        <v>2.0000000000000001E-4</v>
      </c>
      <c r="R96" s="93">
        <v>2.9999999999999997E-4</v>
      </c>
    </row>
    <row r="97" spans="1:18" x14ac:dyDescent="0.2">
      <c r="A97" s="83">
        <v>155</v>
      </c>
      <c r="B97" s="93">
        <v>0</v>
      </c>
      <c r="C97" s="93">
        <v>1E-4</v>
      </c>
      <c r="D97" s="93">
        <v>1E-4</v>
      </c>
      <c r="E97" s="93">
        <v>1E-4</v>
      </c>
      <c r="F97" s="93">
        <v>1E-4</v>
      </c>
      <c r="G97" s="93">
        <v>1E-4</v>
      </c>
      <c r="H97" s="93">
        <v>1E-4</v>
      </c>
      <c r="I97" s="93">
        <v>1E-4</v>
      </c>
      <c r="J97" s="93">
        <v>1E-4</v>
      </c>
      <c r="K97" s="93">
        <v>1E-4</v>
      </c>
      <c r="L97" s="93">
        <v>1E-4</v>
      </c>
      <c r="M97" s="93">
        <v>1E-4</v>
      </c>
      <c r="N97" s="93">
        <v>1E-4</v>
      </c>
      <c r="O97" s="93">
        <v>2.0000000000000001E-4</v>
      </c>
      <c r="P97" s="93">
        <v>2.0000000000000001E-4</v>
      </c>
      <c r="Q97" s="93">
        <v>2.0000000000000001E-4</v>
      </c>
      <c r="R97" s="93">
        <v>2.9999999999999997E-4</v>
      </c>
    </row>
    <row r="98" spans="1:18" x14ac:dyDescent="0.2">
      <c r="A98" s="83">
        <v>160</v>
      </c>
      <c r="B98" s="93">
        <v>0</v>
      </c>
      <c r="C98" s="93">
        <v>1E-4</v>
      </c>
      <c r="D98" s="93">
        <v>1E-4</v>
      </c>
      <c r="E98" s="93">
        <v>1E-4</v>
      </c>
      <c r="F98" s="93">
        <v>1E-4</v>
      </c>
      <c r="G98" s="93">
        <v>1E-4</v>
      </c>
      <c r="H98" s="93">
        <v>1E-4</v>
      </c>
      <c r="I98" s="93">
        <v>1E-4</v>
      </c>
      <c r="J98" s="93">
        <v>1E-4</v>
      </c>
      <c r="K98" s="93">
        <v>1E-4</v>
      </c>
      <c r="L98" s="93">
        <v>1E-4</v>
      </c>
      <c r="M98" s="93">
        <v>2.0000000000000001E-4</v>
      </c>
      <c r="N98" s="93">
        <v>2.0000000000000001E-4</v>
      </c>
      <c r="O98" s="93">
        <v>2.0000000000000001E-4</v>
      </c>
      <c r="P98" s="93">
        <v>2.0000000000000001E-4</v>
      </c>
      <c r="Q98" s="93">
        <v>2.0000000000000001E-4</v>
      </c>
      <c r="R98" s="93">
        <v>4.0000000000000002E-4</v>
      </c>
    </row>
    <row r="99" spans="1:18" x14ac:dyDescent="0.2">
      <c r="A99" s="83">
        <v>165</v>
      </c>
      <c r="B99" s="93">
        <v>1E-4</v>
      </c>
      <c r="C99" s="93">
        <v>1E-4</v>
      </c>
      <c r="D99" s="93">
        <v>1E-4</v>
      </c>
      <c r="E99" s="93">
        <v>1E-4</v>
      </c>
      <c r="F99" s="93">
        <v>1E-4</v>
      </c>
      <c r="G99" s="93">
        <v>1E-4</v>
      </c>
      <c r="H99" s="93">
        <v>1E-4</v>
      </c>
      <c r="I99" s="93">
        <v>1E-4</v>
      </c>
      <c r="J99" s="93">
        <v>1E-4</v>
      </c>
      <c r="K99" s="93">
        <v>1E-4</v>
      </c>
      <c r="L99" s="93">
        <v>2.0000000000000001E-4</v>
      </c>
      <c r="M99" s="93">
        <v>2.0000000000000001E-4</v>
      </c>
      <c r="N99" s="93">
        <v>2.0000000000000001E-4</v>
      </c>
      <c r="O99" s="93">
        <v>2.9999999999999997E-4</v>
      </c>
      <c r="P99" s="93">
        <v>2.0000000000000001E-4</v>
      </c>
      <c r="Q99" s="93">
        <v>2.9999999999999997E-4</v>
      </c>
      <c r="R99" s="93">
        <v>4.0000000000000002E-4</v>
      </c>
    </row>
    <row r="100" spans="1:18" x14ac:dyDescent="0.2">
      <c r="A100" s="83">
        <v>168</v>
      </c>
      <c r="B100" s="93">
        <v>1E-4</v>
      </c>
      <c r="C100" s="93">
        <v>1E-4</v>
      </c>
      <c r="D100" s="93">
        <v>1E-4</v>
      </c>
      <c r="E100" s="93">
        <v>1E-4</v>
      </c>
      <c r="F100" s="93">
        <v>1E-4</v>
      </c>
      <c r="G100" s="93">
        <v>2.0000000000000001E-4</v>
      </c>
      <c r="H100" s="93">
        <v>1E-4</v>
      </c>
      <c r="I100" s="93">
        <v>1E-4</v>
      </c>
      <c r="J100" s="93">
        <v>1E-4</v>
      </c>
      <c r="K100" s="93">
        <v>1E-4</v>
      </c>
      <c r="L100" s="93">
        <v>2.0000000000000001E-4</v>
      </c>
      <c r="M100" s="93">
        <v>2.0000000000000001E-4</v>
      </c>
      <c r="N100" s="93">
        <v>2.0000000000000001E-4</v>
      </c>
      <c r="O100" s="93">
        <v>2.9999999999999997E-4</v>
      </c>
      <c r="P100" s="93">
        <v>2.0000000000000001E-4</v>
      </c>
      <c r="Q100" s="93">
        <v>2.9999999999999997E-4</v>
      </c>
      <c r="R100" s="93">
        <v>5.0000000000000001E-4</v>
      </c>
    </row>
    <row r="101" spans="1:18" x14ac:dyDescent="0.2">
      <c r="A101" s="83">
        <v>170</v>
      </c>
      <c r="B101" s="93">
        <v>1E-4</v>
      </c>
      <c r="C101" s="93">
        <v>1E-4</v>
      </c>
      <c r="D101" s="93">
        <v>1E-4</v>
      </c>
      <c r="E101" s="93">
        <v>1E-4</v>
      </c>
      <c r="F101" s="93">
        <v>2.0000000000000001E-4</v>
      </c>
      <c r="G101" s="93">
        <v>2.0000000000000001E-4</v>
      </c>
      <c r="H101" s="93">
        <v>1E-4</v>
      </c>
      <c r="I101" s="93">
        <v>1E-4</v>
      </c>
      <c r="J101" s="93">
        <v>1E-4</v>
      </c>
      <c r="K101" s="93">
        <v>2.0000000000000001E-4</v>
      </c>
      <c r="L101" s="93">
        <v>2.0000000000000001E-4</v>
      </c>
      <c r="M101" s="93">
        <v>2.0000000000000001E-4</v>
      </c>
      <c r="N101" s="93">
        <v>2.0000000000000001E-4</v>
      </c>
      <c r="O101" s="93">
        <v>2.9999999999999997E-4</v>
      </c>
      <c r="P101" s="93">
        <v>2.9999999999999997E-4</v>
      </c>
      <c r="Q101" s="93">
        <v>2.9999999999999997E-4</v>
      </c>
      <c r="R101" s="93">
        <v>5.0000000000000001E-4</v>
      </c>
    </row>
    <row r="102" spans="1:18" x14ac:dyDescent="0.2">
      <c r="A102" s="83">
        <v>173</v>
      </c>
      <c r="B102" s="93">
        <v>1E-4</v>
      </c>
      <c r="C102" s="93">
        <v>1E-4</v>
      </c>
      <c r="D102" s="93">
        <v>1E-4</v>
      </c>
      <c r="E102" s="93">
        <v>2.0000000000000001E-4</v>
      </c>
      <c r="F102" s="93">
        <v>2.0000000000000001E-4</v>
      </c>
      <c r="G102" s="93">
        <v>2.0000000000000001E-4</v>
      </c>
      <c r="H102" s="93">
        <v>1E-4</v>
      </c>
      <c r="I102" s="93">
        <v>1E-4</v>
      </c>
      <c r="J102" s="93">
        <v>2.0000000000000001E-4</v>
      </c>
      <c r="K102" s="93">
        <v>2.0000000000000001E-4</v>
      </c>
      <c r="L102" s="93">
        <v>2.0000000000000001E-4</v>
      </c>
      <c r="M102" s="93">
        <v>2.9999999999999997E-4</v>
      </c>
      <c r="N102" s="93">
        <v>2.9999999999999997E-4</v>
      </c>
      <c r="O102" s="93">
        <v>4.0000000000000002E-4</v>
      </c>
      <c r="P102" s="93">
        <v>2.9999999999999997E-4</v>
      </c>
      <c r="Q102" s="93">
        <v>4.0000000000000002E-4</v>
      </c>
      <c r="R102" s="93">
        <v>5.9999999999999995E-4</v>
      </c>
    </row>
    <row r="103" spans="1:18" x14ac:dyDescent="0.2">
      <c r="A103" s="83">
        <v>175</v>
      </c>
      <c r="B103" s="93">
        <v>1E-4</v>
      </c>
      <c r="C103" s="93">
        <v>1E-4</v>
      </c>
      <c r="D103" s="93">
        <v>2.0000000000000001E-4</v>
      </c>
      <c r="E103" s="93">
        <v>2.0000000000000001E-4</v>
      </c>
      <c r="F103" s="93">
        <v>2.0000000000000001E-4</v>
      </c>
      <c r="G103" s="93">
        <v>2.9999999999999997E-4</v>
      </c>
      <c r="H103" s="93">
        <v>2.0000000000000001E-4</v>
      </c>
      <c r="I103" s="93">
        <v>2.0000000000000001E-4</v>
      </c>
      <c r="J103" s="93">
        <v>2.0000000000000001E-4</v>
      </c>
      <c r="K103" s="93">
        <v>2.0000000000000001E-4</v>
      </c>
      <c r="L103" s="93">
        <v>2.9999999999999997E-4</v>
      </c>
      <c r="M103" s="93">
        <v>2.9999999999999997E-4</v>
      </c>
      <c r="N103" s="93">
        <v>4.0000000000000002E-4</v>
      </c>
      <c r="O103" s="93">
        <v>5.0000000000000001E-4</v>
      </c>
      <c r="P103" s="93">
        <v>4.0000000000000002E-4</v>
      </c>
      <c r="Q103" s="93">
        <v>5.0000000000000001E-4</v>
      </c>
      <c r="R103" s="93">
        <v>8.0000000000000004E-4</v>
      </c>
    </row>
    <row r="104" spans="1:18" x14ac:dyDescent="0.2">
      <c r="A104" s="83">
        <v>177</v>
      </c>
      <c r="B104" s="93">
        <v>1E-4</v>
      </c>
      <c r="C104" s="93">
        <v>2.0000000000000001E-4</v>
      </c>
      <c r="D104" s="93">
        <v>2.0000000000000001E-4</v>
      </c>
      <c r="E104" s="93">
        <v>2.9999999999999997E-4</v>
      </c>
      <c r="F104" s="93">
        <v>2.9999999999999997E-4</v>
      </c>
      <c r="G104" s="93">
        <v>4.0000000000000002E-4</v>
      </c>
      <c r="H104" s="93">
        <v>2.0000000000000001E-4</v>
      </c>
      <c r="I104" s="93">
        <v>2.9999999999999997E-4</v>
      </c>
      <c r="J104" s="93">
        <v>2.9999999999999997E-4</v>
      </c>
      <c r="K104" s="93">
        <v>2.9999999999999997E-4</v>
      </c>
      <c r="L104" s="93">
        <v>4.0000000000000002E-4</v>
      </c>
      <c r="M104" s="93">
        <v>5.0000000000000001E-4</v>
      </c>
      <c r="N104" s="93">
        <v>5.0000000000000001E-4</v>
      </c>
      <c r="O104" s="93">
        <v>6.9999999999999999E-4</v>
      </c>
      <c r="P104" s="93">
        <v>5.9999999999999995E-4</v>
      </c>
      <c r="Q104" s="93">
        <v>6.9999999999999999E-4</v>
      </c>
      <c r="R104" s="93">
        <v>1.1000000000000001E-3</v>
      </c>
    </row>
    <row r="105" spans="1:18" x14ac:dyDescent="0.2">
      <c r="A105" s="83">
        <v>178</v>
      </c>
      <c r="B105" s="93">
        <v>2.0000000000000001E-4</v>
      </c>
      <c r="C105" s="93">
        <v>2.9999999999999997E-4</v>
      </c>
      <c r="D105" s="93">
        <v>2.9999999999999997E-4</v>
      </c>
      <c r="E105" s="93">
        <v>4.0000000000000002E-4</v>
      </c>
      <c r="F105" s="93">
        <v>4.0000000000000002E-4</v>
      </c>
      <c r="G105" s="93">
        <v>5.0000000000000001E-4</v>
      </c>
      <c r="H105" s="93">
        <v>2.9999999999999997E-4</v>
      </c>
      <c r="I105" s="93">
        <v>2.9999999999999997E-4</v>
      </c>
      <c r="J105" s="93">
        <v>4.0000000000000002E-4</v>
      </c>
      <c r="K105" s="93">
        <v>4.0000000000000002E-4</v>
      </c>
      <c r="L105" s="93">
        <v>5.0000000000000001E-4</v>
      </c>
      <c r="M105" s="93">
        <v>5.9999999999999995E-4</v>
      </c>
      <c r="N105" s="93">
        <v>5.9999999999999995E-4</v>
      </c>
      <c r="O105" s="93">
        <v>8.0000000000000004E-4</v>
      </c>
      <c r="P105" s="93">
        <v>6.9999999999999999E-4</v>
      </c>
      <c r="Q105" s="93">
        <v>8.9999999999999998E-4</v>
      </c>
      <c r="R105" s="93">
        <v>1.2999999999999999E-3</v>
      </c>
    </row>
    <row r="106" spans="1:18" x14ac:dyDescent="0.2">
      <c r="A106" s="83">
        <v>179</v>
      </c>
      <c r="B106" s="93">
        <v>4.0000000000000002E-4</v>
      </c>
      <c r="C106" s="93">
        <v>5.0000000000000001E-4</v>
      </c>
      <c r="D106" s="93">
        <v>5.0000000000000001E-4</v>
      </c>
      <c r="E106" s="93">
        <v>5.9999999999999995E-4</v>
      </c>
      <c r="F106" s="93">
        <v>6.9999999999999999E-4</v>
      </c>
      <c r="G106" s="93">
        <v>6.9999999999999999E-4</v>
      </c>
      <c r="H106" s="93">
        <v>5.9999999999999995E-4</v>
      </c>
      <c r="I106" s="93">
        <v>5.9999999999999995E-4</v>
      </c>
      <c r="J106" s="93">
        <v>5.0000000000000001E-4</v>
      </c>
      <c r="K106" s="93">
        <v>5.9999999999999995E-4</v>
      </c>
      <c r="L106" s="93">
        <v>8.0000000000000004E-4</v>
      </c>
      <c r="M106" s="93">
        <v>8.9999999999999998E-4</v>
      </c>
      <c r="N106" s="93">
        <v>1E-3</v>
      </c>
      <c r="O106" s="93">
        <v>1.1999999999999999E-3</v>
      </c>
      <c r="P106" s="93">
        <v>1.1000000000000001E-3</v>
      </c>
      <c r="Q106" s="93">
        <v>1.4E-3</v>
      </c>
      <c r="R106" s="93">
        <v>1.9E-3</v>
      </c>
    </row>
    <row r="107" spans="1:18" x14ac:dyDescent="0.2">
      <c r="A107" s="101">
        <v>180</v>
      </c>
      <c r="B107" s="93">
        <v>5.0000000000000001E-4</v>
      </c>
      <c r="C107" s="93">
        <v>8.0000000000000004E-4</v>
      </c>
      <c r="D107" s="93">
        <v>1.1999999999999999E-3</v>
      </c>
      <c r="E107" s="93">
        <v>1.6999999999999999E-3</v>
      </c>
      <c r="F107" s="93">
        <v>2.0999999999999999E-3</v>
      </c>
      <c r="G107" s="93">
        <v>2.7000000000000001E-3</v>
      </c>
      <c r="H107" s="93">
        <v>8.0000000000000004E-4</v>
      </c>
      <c r="I107" s="93">
        <v>1.1999999999999999E-3</v>
      </c>
      <c r="J107" s="93">
        <v>1.5E-3</v>
      </c>
      <c r="K107" s="93">
        <v>1.9E-3</v>
      </c>
      <c r="L107" s="93">
        <v>2.5999999999999999E-3</v>
      </c>
      <c r="M107" s="93">
        <v>3.5000000000000001E-3</v>
      </c>
      <c r="N107" s="93">
        <v>3.2000000000000002E-3</v>
      </c>
      <c r="O107" s="93">
        <v>4.8999999999999998E-3</v>
      </c>
      <c r="P107" s="93">
        <v>3.2000000000000002E-3</v>
      </c>
      <c r="Q107" s="93">
        <v>4.4999999999999997E-3</v>
      </c>
      <c r="R107" s="93">
        <v>7.7999999999999996E-3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sqref="A1:R1"/>
    </sheetView>
  </sheetViews>
  <sheetFormatPr defaultRowHeight="12.75" x14ac:dyDescent="0.2"/>
  <sheetData>
    <row r="1" spans="1:18" x14ac:dyDescent="0.2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x14ac:dyDescent="0.2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">
      <c r="I3" s="100"/>
    </row>
    <row r="5" spans="1:18" x14ac:dyDescent="0.2">
      <c r="B5" s="121" t="s">
        <v>14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4"/>
      <c r="R5" s="104"/>
    </row>
    <row r="6" spans="1:18" x14ac:dyDescent="0.2">
      <c r="A6" s="84" t="s">
        <v>15</v>
      </c>
      <c r="B6" s="84">
        <v>0.25</v>
      </c>
      <c r="C6" s="84">
        <v>0.35</v>
      </c>
      <c r="D6" s="84">
        <v>0.5</v>
      </c>
      <c r="E6" s="84">
        <v>0.65</v>
      </c>
      <c r="F6" s="84">
        <v>0.8</v>
      </c>
      <c r="G6" s="84">
        <v>1</v>
      </c>
      <c r="H6" s="85">
        <v>1.5</v>
      </c>
      <c r="I6" s="84">
        <v>2</v>
      </c>
      <c r="J6" s="84">
        <v>2.5</v>
      </c>
      <c r="K6" s="84">
        <v>3</v>
      </c>
      <c r="L6" s="84">
        <v>4</v>
      </c>
      <c r="M6" s="84">
        <v>5</v>
      </c>
      <c r="N6" s="84">
        <v>7.5</v>
      </c>
      <c r="O6" s="84">
        <v>10</v>
      </c>
      <c r="P6" s="84">
        <v>12.5</v>
      </c>
      <c r="Q6" s="85">
        <v>15</v>
      </c>
      <c r="R6" s="84">
        <v>20</v>
      </c>
    </row>
    <row r="7" spans="1:18" x14ac:dyDescent="0.2">
      <c r="A7" s="83">
        <v>0</v>
      </c>
      <c r="B7" s="109">
        <v>1.0380000000000001E-3</v>
      </c>
      <c r="C7" s="109">
        <v>7.2519999999999995E-4</v>
      </c>
      <c r="D7" s="109">
        <v>4.9109999999999996E-4</v>
      </c>
      <c r="E7" s="109">
        <v>3.659E-4</v>
      </c>
      <c r="F7" s="109">
        <v>2.8729999999999999E-4</v>
      </c>
      <c r="G7" s="109">
        <v>2.221E-4</v>
      </c>
      <c r="H7" s="109">
        <v>1.3449999999999999E-4</v>
      </c>
      <c r="I7" s="109">
        <v>9.2230000000000003E-5</v>
      </c>
      <c r="J7" s="109">
        <v>6.7810000000000003E-5</v>
      </c>
      <c r="K7" s="109">
        <v>5.1959999999999997E-5</v>
      </c>
      <c r="L7" s="109">
        <v>3.3210000000000002E-5</v>
      </c>
      <c r="M7" s="109">
        <v>2.285E-5</v>
      </c>
      <c r="N7" s="109">
        <v>1.059E-5</v>
      </c>
      <c r="O7" s="109">
        <v>5.5949999999999998E-6</v>
      </c>
      <c r="P7" s="109">
        <v>3.2210000000000002E-6</v>
      </c>
      <c r="Q7" s="109">
        <v>1.945E-6</v>
      </c>
      <c r="R7" s="109">
        <v>7.7449999999999995E-7</v>
      </c>
    </row>
    <row r="8" spans="1:18" x14ac:dyDescent="0.2">
      <c r="A8" s="83">
        <v>1</v>
      </c>
      <c r="B8" s="109">
        <v>1.0430000000000001E-3</v>
      </c>
      <c r="C8" s="109">
        <v>7.2670000000000005E-4</v>
      </c>
      <c r="D8" s="109">
        <v>4.9220000000000004E-4</v>
      </c>
      <c r="E8" s="109">
        <v>3.659E-4</v>
      </c>
      <c r="F8" s="109">
        <v>2.8899999999999998E-4</v>
      </c>
      <c r="G8" s="109">
        <v>2.221E-4</v>
      </c>
      <c r="H8" s="109">
        <v>1.348E-4</v>
      </c>
      <c r="I8" s="109">
        <v>9.2470000000000001E-5</v>
      </c>
      <c r="J8" s="109">
        <v>6.7849999999999996E-5</v>
      </c>
      <c r="K8" s="109">
        <v>5.2080000000000003E-5</v>
      </c>
      <c r="L8" s="109">
        <v>3.3229999999999999E-5</v>
      </c>
      <c r="M8" s="109">
        <v>2.2860000000000001E-5</v>
      </c>
      <c r="N8" s="109">
        <v>1.06E-5</v>
      </c>
      <c r="O8" s="109">
        <v>5.6400000000000002E-6</v>
      </c>
      <c r="P8" s="109">
        <v>3.2270000000000002E-6</v>
      </c>
      <c r="Q8" s="109">
        <v>1.945E-6</v>
      </c>
      <c r="R8" s="109">
        <v>7.8039999999999997E-7</v>
      </c>
    </row>
    <row r="9" spans="1:18" x14ac:dyDescent="0.2">
      <c r="A9" s="83">
        <v>2</v>
      </c>
      <c r="B9" s="109">
        <v>1.0460000000000001E-3</v>
      </c>
      <c r="C9" s="109">
        <v>7.2849999999999998E-4</v>
      </c>
      <c r="D9" s="109">
        <v>4.9319999999999995E-4</v>
      </c>
      <c r="E9" s="109">
        <v>3.6729999999999998E-4</v>
      </c>
      <c r="F9" s="109">
        <v>2.899E-4</v>
      </c>
      <c r="G9" s="109">
        <v>2.2269999999999999E-4</v>
      </c>
      <c r="H9" s="109">
        <v>1.351E-4</v>
      </c>
      <c r="I9" s="109">
        <v>9.2730000000000002E-5</v>
      </c>
      <c r="J9" s="109">
        <v>6.8040000000000006E-5</v>
      </c>
      <c r="K9" s="109">
        <v>5.2169999999999997E-5</v>
      </c>
      <c r="L9" s="109">
        <v>3.3380000000000002E-5</v>
      </c>
      <c r="M9" s="109">
        <v>2.2920000000000001E-5</v>
      </c>
      <c r="N9" s="109">
        <v>1.064E-5</v>
      </c>
      <c r="O9" s="109">
        <v>5.6489999999999996E-6</v>
      </c>
      <c r="P9" s="109">
        <v>3.2399999999999999E-6</v>
      </c>
      <c r="Q9" s="109">
        <v>1.9539999999999998E-6</v>
      </c>
      <c r="R9" s="109">
        <v>7.8260000000000003E-7</v>
      </c>
    </row>
    <row r="10" spans="1:18" x14ac:dyDescent="0.2">
      <c r="A10" s="83">
        <v>3</v>
      </c>
      <c r="B10" s="109">
        <v>1.0510000000000001E-3</v>
      </c>
      <c r="C10" s="109">
        <v>7.3130000000000005E-4</v>
      </c>
      <c r="D10" s="109">
        <v>4.9470000000000004E-4</v>
      </c>
      <c r="E10" s="109">
        <v>3.6850000000000001E-4</v>
      </c>
      <c r="F10" s="109">
        <v>2.9020000000000001E-4</v>
      </c>
      <c r="G10" s="109">
        <v>2.2330000000000001E-4</v>
      </c>
      <c r="H10" s="109">
        <v>1.3549999999999999E-4</v>
      </c>
      <c r="I10" s="109">
        <v>9.3010000000000006E-5</v>
      </c>
      <c r="J10" s="109">
        <v>6.8269999999999995E-5</v>
      </c>
      <c r="K10" s="109">
        <v>5.236E-5</v>
      </c>
      <c r="L10" s="109">
        <v>3.349E-5</v>
      </c>
      <c r="M10" s="109">
        <v>2.3E-5</v>
      </c>
      <c r="N10" s="109">
        <v>1.0669999999999999E-5</v>
      </c>
      <c r="O10" s="109">
        <v>5.6729999999999997E-6</v>
      </c>
      <c r="P10" s="109">
        <v>3.2590000000000001E-6</v>
      </c>
      <c r="Q10" s="109">
        <v>1.9630000000000001E-6</v>
      </c>
      <c r="R10" s="109">
        <v>7.864E-7</v>
      </c>
    </row>
    <row r="11" spans="1:18" x14ac:dyDescent="0.2">
      <c r="A11" s="83">
        <v>5</v>
      </c>
      <c r="B11" s="109">
        <v>1.0629999999999999E-3</v>
      </c>
      <c r="C11" s="109">
        <v>7.3720000000000003E-4</v>
      </c>
      <c r="D11" s="109">
        <v>4.9739999999999995E-4</v>
      </c>
      <c r="E11" s="109">
        <v>3.7090000000000002E-4</v>
      </c>
      <c r="F11" s="109">
        <v>2.921E-4</v>
      </c>
      <c r="G11" s="109">
        <v>2.2469999999999999E-4</v>
      </c>
      <c r="H11" s="109">
        <v>1.3630000000000001E-4</v>
      </c>
      <c r="I11" s="109">
        <v>9.3579999999999995E-5</v>
      </c>
      <c r="J11" s="109">
        <v>6.8730000000000001E-5</v>
      </c>
      <c r="K11" s="109">
        <v>5.2719999999999997E-5</v>
      </c>
      <c r="L11" s="109">
        <v>3.3760000000000002E-5</v>
      </c>
      <c r="M11" s="109">
        <v>2.317E-5</v>
      </c>
      <c r="N11" s="109">
        <v>1.076E-5</v>
      </c>
      <c r="O11" s="109">
        <v>5.7270000000000004E-6</v>
      </c>
      <c r="P11" s="109">
        <v>3.287E-6</v>
      </c>
      <c r="Q11" s="109">
        <v>1.9829999999999999E-6</v>
      </c>
      <c r="R11" s="109">
        <v>7.9469999999999999E-7</v>
      </c>
    </row>
    <row r="12" spans="1:18" x14ac:dyDescent="0.2">
      <c r="A12" s="83">
        <v>7</v>
      </c>
      <c r="B12" s="109">
        <v>1.0759999999999999E-3</v>
      </c>
      <c r="C12" s="109">
        <v>7.4169999999999998E-4</v>
      </c>
      <c r="D12" s="109">
        <v>5.0040000000000002E-4</v>
      </c>
      <c r="E12" s="109">
        <v>3.7270000000000001E-4</v>
      </c>
      <c r="F12" s="109">
        <v>2.9359999999999998E-4</v>
      </c>
      <c r="G12" s="109">
        <v>2.2580000000000001E-4</v>
      </c>
      <c r="H12" s="109">
        <v>1.371E-4</v>
      </c>
      <c r="I12" s="109">
        <v>9.4099999999999997E-5</v>
      </c>
      <c r="J12" s="109">
        <v>6.9170000000000004E-5</v>
      </c>
      <c r="K12" s="109">
        <v>5.308E-5</v>
      </c>
      <c r="L12" s="109">
        <v>3.396E-5</v>
      </c>
      <c r="M12" s="109">
        <v>2.3349999999999998E-5</v>
      </c>
      <c r="N12" s="109">
        <v>1.084E-5</v>
      </c>
      <c r="O12" s="109">
        <v>5.7769999999999999E-6</v>
      </c>
      <c r="P12" s="109">
        <v>3.3170000000000002E-6</v>
      </c>
      <c r="Q12" s="109">
        <v>2.001E-6</v>
      </c>
      <c r="R12" s="109">
        <v>8.0269999999999995E-7</v>
      </c>
    </row>
    <row r="13" spans="1:18" x14ac:dyDescent="0.2">
      <c r="A13" s="83">
        <v>10</v>
      </c>
      <c r="B13" s="109">
        <v>1.0859999999999999E-3</v>
      </c>
      <c r="C13" s="109">
        <v>7.4719999999999995E-4</v>
      </c>
      <c r="D13" s="109">
        <v>5.0379999999999999E-4</v>
      </c>
      <c r="E13" s="109">
        <v>3.7550000000000002E-4</v>
      </c>
      <c r="F13" s="109">
        <v>2.9579999999999998E-4</v>
      </c>
      <c r="G13" s="109">
        <v>2.276E-4</v>
      </c>
      <c r="H13" s="109">
        <v>1.382E-4</v>
      </c>
      <c r="I13" s="109">
        <v>9.4909999999999998E-5</v>
      </c>
      <c r="J13" s="109">
        <v>6.9770000000000005E-5</v>
      </c>
      <c r="K13" s="109">
        <v>5.3560000000000002E-5</v>
      </c>
      <c r="L13" s="109">
        <v>3.43E-5</v>
      </c>
      <c r="M13" s="109">
        <v>2.3580000000000001E-5</v>
      </c>
      <c r="N13" s="109">
        <v>1.096E-5</v>
      </c>
      <c r="O13" s="109">
        <v>5.8370000000000002E-6</v>
      </c>
      <c r="P13" s="109">
        <v>3.3550000000000001E-6</v>
      </c>
      <c r="Q13" s="109">
        <v>2.0260000000000002E-6</v>
      </c>
      <c r="R13" s="109">
        <v>8.1299999999999999E-7</v>
      </c>
    </row>
    <row r="14" spans="1:18" x14ac:dyDescent="0.2">
      <c r="A14" s="83">
        <v>12</v>
      </c>
      <c r="B14" s="109">
        <v>1.09E-3</v>
      </c>
      <c r="C14" s="109">
        <v>7.5029999999999997E-4</v>
      </c>
      <c r="D14" s="109">
        <v>5.0589999999999999E-4</v>
      </c>
      <c r="E14" s="109">
        <v>3.77E-4</v>
      </c>
      <c r="F14" s="109">
        <v>2.9760000000000002E-4</v>
      </c>
      <c r="G14" s="109">
        <v>2.2890000000000001E-4</v>
      </c>
      <c r="H14" s="109">
        <v>1.3889999999999999E-4</v>
      </c>
      <c r="I14" s="109">
        <v>9.5409999999999996E-5</v>
      </c>
      <c r="J14" s="109">
        <v>7.0149999999999998E-5</v>
      </c>
      <c r="K14" s="109">
        <v>5.3860000000000003E-5</v>
      </c>
      <c r="L14" s="109">
        <v>3.4499999999999998E-5</v>
      </c>
      <c r="M14" s="109">
        <v>2.372E-5</v>
      </c>
      <c r="N14" s="109">
        <v>1.1029999999999999E-5</v>
      </c>
      <c r="O14" s="109">
        <v>5.8760000000000002E-6</v>
      </c>
      <c r="P14" s="109">
        <v>3.377E-6</v>
      </c>
      <c r="Q14" s="109">
        <v>2.04E-6</v>
      </c>
      <c r="R14" s="109">
        <v>8.1859999999999998E-7</v>
      </c>
    </row>
    <row r="15" spans="1:18" x14ac:dyDescent="0.2">
      <c r="A15" s="83">
        <v>15</v>
      </c>
      <c r="B15" s="109">
        <v>1.0950000000000001E-3</v>
      </c>
      <c r="C15" s="109">
        <v>7.5460000000000002E-4</v>
      </c>
      <c r="D15" s="109">
        <v>5.0900000000000001E-4</v>
      </c>
      <c r="E15" s="109">
        <v>3.7950000000000001E-4</v>
      </c>
      <c r="F15" s="109">
        <v>2.9920000000000001E-4</v>
      </c>
      <c r="G15" s="109">
        <v>2.3039999999999999E-4</v>
      </c>
      <c r="H15" s="109">
        <v>1.3980000000000001E-4</v>
      </c>
      <c r="I15" s="109">
        <v>9.6089999999999996E-5</v>
      </c>
      <c r="J15" s="109">
        <v>7.0619999999999998E-5</v>
      </c>
      <c r="K15" s="109">
        <v>5.4249999999999997E-5</v>
      </c>
      <c r="L15" s="109">
        <v>3.4759999999999999E-5</v>
      </c>
      <c r="M15" s="109">
        <v>2.391E-5</v>
      </c>
      <c r="N15" s="109">
        <v>1.112E-5</v>
      </c>
      <c r="O15" s="109">
        <v>5.9270000000000002E-6</v>
      </c>
      <c r="P15" s="109">
        <v>3.4079999999999998E-6</v>
      </c>
      <c r="Q15" s="109">
        <v>2.0590000000000001E-6</v>
      </c>
      <c r="R15" s="109">
        <v>8.2699999999999998E-7</v>
      </c>
    </row>
    <row r="16" spans="1:18" x14ac:dyDescent="0.2">
      <c r="A16" s="83">
        <v>20</v>
      </c>
      <c r="B16" s="109">
        <v>1.096E-3</v>
      </c>
      <c r="C16" s="109">
        <v>7.5829999999999995E-4</v>
      </c>
      <c r="D16" s="109">
        <v>5.1259999999999999E-4</v>
      </c>
      <c r="E16" s="109">
        <v>3.8259999999999998E-4</v>
      </c>
      <c r="F16" s="109">
        <v>3.0180000000000002E-4</v>
      </c>
      <c r="G16" s="109">
        <v>2.3230000000000001E-4</v>
      </c>
      <c r="H16" s="109">
        <v>1.4109999999999999E-4</v>
      </c>
      <c r="I16" s="109">
        <v>9.7009999999999994E-5</v>
      </c>
      <c r="J16" s="109">
        <v>7.135E-5</v>
      </c>
      <c r="K16" s="109">
        <v>5.4799999999999997E-5</v>
      </c>
      <c r="L16" s="109">
        <v>3.5129999999999997E-5</v>
      </c>
      <c r="M16" s="109">
        <v>2.4159999999999999E-5</v>
      </c>
      <c r="N16" s="109">
        <v>1.1250000000000001E-5</v>
      </c>
      <c r="O16" s="109">
        <v>5.9989999999999997E-6</v>
      </c>
      <c r="P16" s="109">
        <v>3.45E-6</v>
      </c>
      <c r="Q16" s="109">
        <v>2.0849999999999999E-6</v>
      </c>
      <c r="R16" s="109">
        <v>8.3799999999999996E-7</v>
      </c>
    </row>
    <row r="17" spans="1:18" x14ac:dyDescent="0.2">
      <c r="A17" s="83">
        <v>25</v>
      </c>
      <c r="B17" s="109">
        <v>1.093E-3</v>
      </c>
      <c r="C17" s="109">
        <v>7.6079999999999995E-4</v>
      </c>
      <c r="D17" s="109">
        <v>5.1559999999999996E-4</v>
      </c>
      <c r="E17" s="109">
        <v>3.8499999999999998E-4</v>
      </c>
      <c r="F17" s="109">
        <v>3.0400000000000002E-4</v>
      </c>
      <c r="G17" s="109">
        <v>2.341E-4</v>
      </c>
      <c r="H17" s="109">
        <v>1.4219999999999999E-4</v>
      </c>
      <c r="I17" s="109">
        <v>9.7780000000000002E-5</v>
      </c>
      <c r="J17" s="109">
        <v>7.1920000000000003E-5</v>
      </c>
      <c r="K17" s="109">
        <v>5.5250000000000001E-5</v>
      </c>
      <c r="L17" s="109">
        <v>3.5420000000000003E-5</v>
      </c>
      <c r="M17" s="109">
        <v>2.438E-5</v>
      </c>
      <c r="N17" s="109">
        <v>1.135E-5</v>
      </c>
      <c r="O17" s="109">
        <v>6.0519999999999998E-6</v>
      </c>
      <c r="P17" s="109">
        <v>3.4819999999999999E-6</v>
      </c>
      <c r="Q17" s="109">
        <v>2.1050000000000002E-6</v>
      </c>
      <c r="R17" s="109">
        <v>8.4590000000000002E-7</v>
      </c>
    </row>
    <row r="18" spans="1:18" x14ac:dyDescent="0.2">
      <c r="A18" s="83">
        <v>30</v>
      </c>
      <c r="B18" s="109">
        <v>1.0870000000000001E-3</v>
      </c>
      <c r="C18" s="109">
        <v>7.6130000000000002E-4</v>
      </c>
      <c r="D18" s="109">
        <v>5.174E-4</v>
      </c>
      <c r="E18" s="109">
        <v>3.8680000000000002E-4</v>
      </c>
      <c r="F18" s="109">
        <v>3.055E-4</v>
      </c>
      <c r="G18" s="109">
        <v>2.354E-4</v>
      </c>
      <c r="H18" s="109">
        <v>1.4310000000000001E-4</v>
      </c>
      <c r="I18" s="109">
        <v>9.8389999999999998E-5</v>
      </c>
      <c r="J18" s="109">
        <v>7.2390000000000003E-5</v>
      </c>
      <c r="K18" s="109">
        <v>5.5619999999999999E-5</v>
      </c>
      <c r="L18" s="109">
        <v>3.5660000000000001E-5</v>
      </c>
      <c r="M18" s="109">
        <v>2.4539999999999999E-5</v>
      </c>
      <c r="N18" s="109">
        <v>1.1430000000000001E-5</v>
      </c>
      <c r="O18" s="109">
        <v>6.0979999999999999E-6</v>
      </c>
      <c r="P18" s="109">
        <v>3.5080000000000001E-6</v>
      </c>
      <c r="Q18" s="109">
        <v>2.1210000000000001E-6</v>
      </c>
      <c r="R18" s="109">
        <v>8.5229999999999998E-7</v>
      </c>
    </row>
    <row r="19" spans="1:18" x14ac:dyDescent="0.2">
      <c r="A19" s="83">
        <v>35</v>
      </c>
      <c r="B19" s="109">
        <v>1.0790000000000001E-3</v>
      </c>
      <c r="C19" s="109">
        <v>7.6079999999999995E-4</v>
      </c>
      <c r="D19" s="109">
        <v>5.1849999999999997E-4</v>
      </c>
      <c r="E19" s="109">
        <v>3.879E-4</v>
      </c>
      <c r="F19" s="109">
        <v>3.0660000000000003E-4</v>
      </c>
      <c r="G19" s="109">
        <v>2.364E-4</v>
      </c>
      <c r="H19" s="109">
        <v>1.438E-4</v>
      </c>
      <c r="I19" s="109">
        <v>9.891E-5</v>
      </c>
      <c r="J19" s="109">
        <v>7.2769999999999996E-5</v>
      </c>
      <c r="K19" s="109">
        <v>5.5899999999999997E-5</v>
      </c>
      <c r="L19" s="109">
        <v>3.5859999999999999E-5</v>
      </c>
      <c r="M19" s="109">
        <v>2.4680000000000001E-5</v>
      </c>
      <c r="N19" s="109">
        <v>1.15E-5</v>
      </c>
      <c r="O19" s="109">
        <v>6.1330000000000004E-6</v>
      </c>
      <c r="P19" s="109">
        <v>3.529E-6</v>
      </c>
      <c r="Q19" s="109">
        <v>2.1330000000000002E-6</v>
      </c>
      <c r="R19" s="109">
        <v>8.5740000000000004E-7</v>
      </c>
    </row>
    <row r="20" spans="1:18" x14ac:dyDescent="0.2">
      <c r="A20" s="83">
        <v>40</v>
      </c>
      <c r="B20" s="109">
        <v>1.07E-3</v>
      </c>
      <c r="C20" s="109">
        <v>7.5869999999999996E-4</v>
      </c>
      <c r="D20" s="109">
        <v>5.1909999999999999E-4</v>
      </c>
      <c r="E20" s="109">
        <v>3.8910000000000003E-4</v>
      </c>
      <c r="F20" s="109">
        <v>3.0749999999999999E-4</v>
      </c>
      <c r="G20" s="109">
        <v>2.3729999999999999E-4</v>
      </c>
      <c r="H20" s="109">
        <v>1.4440000000000001E-4</v>
      </c>
      <c r="I20" s="109">
        <v>9.9329999999999999E-5</v>
      </c>
      <c r="J20" s="109">
        <v>7.3090000000000007E-5</v>
      </c>
      <c r="K20" s="109">
        <v>5.6150000000000003E-5</v>
      </c>
      <c r="L20" s="109">
        <v>3.6019999999999997E-5</v>
      </c>
      <c r="M20" s="109">
        <v>2.4790000000000002E-5</v>
      </c>
      <c r="N20" s="109">
        <v>1.155E-5</v>
      </c>
      <c r="O20" s="109">
        <v>6.1630000000000001E-6</v>
      </c>
      <c r="P20" s="109">
        <v>3.5449999999999999E-6</v>
      </c>
      <c r="Q20" s="109">
        <v>2.1430000000000001E-6</v>
      </c>
      <c r="R20" s="109">
        <v>8.6130000000000002E-7</v>
      </c>
    </row>
    <row r="21" spans="1:18" x14ac:dyDescent="0.2">
      <c r="A21" s="83">
        <v>45</v>
      </c>
      <c r="B21" s="109">
        <v>1.06E-3</v>
      </c>
      <c r="C21" s="109">
        <v>7.5650000000000001E-4</v>
      </c>
      <c r="D21" s="109">
        <v>5.1940000000000005E-4</v>
      </c>
      <c r="E21" s="109">
        <v>3.8969999999999999E-4</v>
      </c>
      <c r="F21" s="109">
        <v>3.0840000000000002E-4</v>
      </c>
      <c r="G21" s="109">
        <v>2.3800000000000001E-4</v>
      </c>
      <c r="H21" s="109">
        <v>1.448E-4</v>
      </c>
      <c r="I21" s="109">
        <v>9.9669999999999999E-5</v>
      </c>
      <c r="J21" s="109">
        <v>7.3349999999999994E-5</v>
      </c>
      <c r="K21" s="109">
        <v>5.6369999999999997E-5</v>
      </c>
      <c r="L21" s="109">
        <v>3.6149999999999998E-5</v>
      </c>
      <c r="M21" s="109">
        <v>2.4879999999999999E-5</v>
      </c>
      <c r="N21" s="109">
        <v>1.1590000000000001E-5</v>
      </c>
      <c r="O21" s="109">
        <v>6.1840000000000004E-6</v>
      </c>
      <c r="P21" s="109">
        <v>3.5590000000000001E-6</v>
      </c>
      <c r="Q21" s="109">
        <v>2.1519999999999999E-6</v>
      </c>
      <c r="R21" s="109">
        <v>8.6479999999999996E-7</v>
      </c>
    </row>
    <row r="22" spans="1:18" x14ac:dyDescent="0.2">
      <c r="A22" s="83">
        <v>50</v>
      </c>
      <c r="B22" s="109">
        <v>1.0499999999999999E-3</v>
      </c>
      <c r="C22" s="109">
        <v>7.5350000000000005E-4</v>
      </c>
      <c r="D22" s="109">
        <v>5.1920000000000004E-4</v>
      </c>
      <c r="E22" s="109">
        <v>3.901E-4</v>
      </c>
      <c r="F22" s="109">
        <v>3.0899999999999998E-4</v>
      </c>
      <c r="G22" s="109">
        <v>2.385E-4</v>
      </c>
      <c r="H22" s="109">
        <v>1.4530000000000001E-4</v>
      </c>
      <c r="I22" s="109">
        <v>9.9950000000000004E-5</v>
      </c>
      <c r="J22" s="109">
        <v>7.3549999999999999E-5</v>
      </c>
      <c r="K22" s="109">
        <v>5.6509999999999999E-5</v>
      </c>
      <c r="L22" s="109">
        <v>3.6260000000000002E-5</v>
      </c>
      <c r="M22" s="109">
        <v>2.4960000000000002E-5</v>
      </c>
      <c r="N22" s="109">
        <v>1.163E-5</v>
      </c>
      <c r="O22" s="109">
        <v>6.2020000000000001E-6</v>
      </c>
      <c r="P22" s="109">
        <v>3.5700000000000001E-6</v>
      </c>
      <c r="Q22" s="109">
        <v>2.1579999999999999E-6</v>
      </c>
      <c r="R22" s="109">
        <v>8.6749999999999995E-7</v>
      </c>
    </row>
    <row r="23" spans="1:18" x14ac:dyDescent="0.2">
      <c r="A23" s="83">
        <v>55</v>
      </c>
      <c r="B23" s="109">
        <v>1.041E-3</v>
      </c>
      <c r="C23" s="109">
        <v>7.5069999999999998E-4</v>
      </c>
      <c r="D23" s="109">
        <v>5.1880000000000003E-4</v>
      </c>
      <c r="E23" s="109">
        <v>3.903E-4</v>
      </c>
      <c r="F23" s="109">
        <v>3.0929999999999998E-4</v>
      </c>
      <c r="G23" s="109">
        <v>2.3890000000000001E-4</v>
      </c>
      <c r="H23" s="109">
        <v>1.4550000000000001E-4</v>
      </c>
      <c r="I23" s="109">
        <v>1.002E-4</v>
      </c>
      <c r="J23" s="109">
        <v>7.3730000000000001E-5</v>
      </c>
      <c r="K23" s="109">
        <v>5.6650000000000001E-5</v>
      </c>
      <c r="L23" s="109">
        <v>3.6350000000000003E-5</v>
      </c>
      <c r="M23" s="109">
        <v>2.5009999999999999E-5</v>
      </c>
      <c r="N23" s="109">
        <v>1.166E-5</v>
      </c>
      <c r="O23" s="109">
        <v>6.2190000000000001E-6</v>
      </c>
      <c r="P23" s="109">
        <v>3.5779999999999999E-6</v>
      </c>
      <c r="Q23" s="109">
        <v>2.1639999999999999E-6</v>
      </c>
      <c r="R23" s="109">
        <v>8.696E-7</v>
      </c>
    </row>
    <row r="24" spans="1:18" x14ac:dyDescent="0.2">
      <c r="A24" s="83">
        <v>60</v>
      </c>
      <c r="B24" s="109">
        <v>1.0319999999999999E-3</v>
      </c>
      <c r="C24" s="109">
        <v>7.4799999999999997E-4</v>
      </c>
      <c r="D24" s="109">
        <v>5.1840000000000002E-4</v>
      </c>
      <c r="E24" s="109">
        <v>3.9050000000000001E-4</v>
      </c>
      <c r="F24" s="109">
        <v>3.0949999999999999E-4</v>
      </c>
      <c r="G24" s="109">
        <v>2.3919999999999999E-4</v>
      </c>
      <c r="H24" s="109">
        <v>1.4579999999999999E-4</v>
      </c>
      <c r="I24" s="109">
        <v>1.003E-4</v>
      </c>
      <c r="J24" s="109">
        <v>7.3860000000000001E-5</v>
      </c>
      <c r="K24" s="109">
        <v>5.677E-5</v>
      </c>
      <c r="L24" s="109">
        <v>3.642E-5</v>
      </c>
      <c r="M24" s="109">
        <v>2.5069999999999999E-5</v>
      </c>
      <c r="N24" s="109">
        <v>1.168E-5</v>
      </c>
      <c r="O24" s="109">
        <v>6.2310000000000001E-6</v>
      </c>
      <c r="P24" s="109">
        <v>3.585E-6</v>
      </c>
      <c r="Q24" s="109">
        <v>2.1679999999999998E-6</v>
      </c>
      <c r="R24" s="109">
        <v>8.7110000000000001E-7</v>
      </c>
    </row>
    <row r="25" spans="1:18" x14ac:dyDescent="0.2">
      <c r="A25" s="83">
        <v>65</v>
      </c>
      <c r="B25" s="109">
        <v>1.0250000000000001E-3</v>
      </c>
      <c r="C25" s="109">
        <v>7.4540000000000001E-4</v>
      </c>
      <c r="D25" s="109">
        <v>5.1789999999999996E-4</v>
      </c>
      <c r="E25" s="109">
        <v>3.904E-4</v>
      </c>
      <c r="F25" s="109">
        <v>3.098E-4</v>
      </c>
      <c r="G25" s="109">
        <v>2.3939999999999999E-4</v>
      </c>
      <c r="H25" s="109">
        <v>1.46E-4</v>
      </c>
      <c r="I25" s="109">
        <v>1.005E-4</v>
      </c>
      <c r="J25" s="109">
        <v>7.3969999999999998E-5</v>
      </c>
      <c r="K25" s="109">
        <v>5.6860000000000001E-5</v>
      </c>
      <c r="L25" s="109">
        <v>3.646E-5</v>
      </c>
      <c r="M25" s="109">
        <v>2.51E-5</v>
      </c>
      <c r="N25" s="109">
        <v>1.17E-5</v>
      </c>
      <c r="O25" s="109">
        <v>6.2389999999999999E-6</v>
      </c>
      <c r="P25" s="109">
        <v>3.591E-6</v>
      </c>
      <c r="Q25" s="109">
        <v>2.1710000000000001E-6</v>
      </c>
      <c r="R25" s="109">
        <v>8.724E-7</v>
      </c>
    </row>
    <row r="26" spans="1:18" x14ac:dyDescent="0.2">
      <c r="A26" s="83">
        <v>70</v>
      </c>
      <c r="B26" s="109">
        <v>1.0189999999999999E-3</v>
      </c>
      <c r="C26" s="109">
        <v>7.4290000000000001E-4</v>
      </c>
      <c r="D26" s="109">
        <v>5.1710000000000005E-4</v>
      </c>
      <c r="E26" s="109">
        <v>3.904E-4</v>
      </c>
      <c r="F26" s="109">
        <v>3.098E-4</v>
      </c>
      <c r="G26" s="109">
        <v>2.3949999999999999E-4</v>
      </c>
      <c r="H26" s="109">
        <v>1.461E-4</v>
      </c>
      <c r="I26" s="109">
        <v>1.0060000000000001E-4</v>
      </c>
      <c r="J26" s="109">
        <v>7.4060000000000006E-5</v>
      </c>
      <c r="K26" s="109">
        <v>5.6910000000000002E-5</v>
      </c>
      <c r="L26" s="109">
        <v>3.6510000000000001E-5</v>
      </c>
      <c r="M26" s="109">
        <v>2.5130000000000002E-5</v>
      </c>
      <c r="N26" s="109">
        <v>1.171E-5</v>
      </c>
      <c r="O26" s="109">
        <v>6.2469999999999997E-6</v>
      </c>
      <c r="P26" s="109">
        <v>3.5949999999999999E-6</v>
      </c>
      <c r="Q26" s="109">
        <v>2.1730000000000002E-6</v>
      </c>
      <c r="R26" s="109">
        <v>8.7329999999999997E-7</v>
      </c>
    </row>
    <row r="27" spans="1:18" x14ac:dyDescent="0.2">
      <c r="A27" s="83">
        <v>75</v>
      </c>
      <c r="B27" s="109">
        <v>1.013E-3</v>
      </c>
      <c r="C27" s="109">
        <v>7.4080000000000001E-4</v>
      </c>
      <c r="D27" s="109">
        <v>5.1670000000000004E-4</v>
      </c>
      <c r="E27" s="109">
        <v>3.904E-4</v>
      </c>
      <c r="F27" s="109">
        <v>3.099E-4</v>
      </c>
      <c r="G27" s="109">
        <v>2.396E-4</v>
      </c>
      <c r="H27" s="109">
        <v>1.462E-4</v>
      </c>
      <c r="I27" s="109">
        <v>1.0069999999999999E-4</v>
      </c>
      <c r="J27" s="109">
        <v>7.4129999999999997E-5</v>
      </c>
      <c r="K27" s="109">
        <v>5.6959999999999997E-5</v>
      </c>
      <c r="L27" s="109">
        <v>3.6539999999999999E-5</v>
      </c>
      <c r="M27" s="109">
        <v>2.516E-5</v>
      </c>
      <c r="N27" s="109">
        <v>1.172E-5</v>
      </c>
      <c r="O27" s="109">
        <v>6.251E-6</v>
      </c>
      <c r="P27" s="109">
        <v>3.5980000000000001E-6</v>
      </c>
      <c r="Q27" s="109">
        <v>2.1749999999999999E-6</v>
      </c>
      <c r="R27" s="109">
        <v>8.7420000000000003E-7</v>
      </c>
    </row>
    <row r="28" spans="1:18" x14ac:dyDescent="0.2">
      <c r="A28" s="83">
        <v>80</v>
      </c>
      <c r="B28" s="109">
        <v>1.01E-3</v>
      </c>
      <c r="C28" s="109">
        <v>7.3930000000000003E-4</v>
      </c>
      <c r="D28" s="109">
        <v>5.1630000000000003E-4</v>
      </c>
      <c r="E28" s="109">
        <v>3.902E-4</v>
      </c>
      <c r="F28" s="109">
        <v>3.098E-4</v>
      </c>
      <c r="G28" s="109">
        <v>2.397E-4</v>
      </c>
      <c r="H28" s="109">
        <v>1.4630000000000001E-4</v>
      </c>
      <c r="I28" s="109">
        <v>1.0069999999999999E-4</v>
      </c>
      <c r="J28" s="109">
        <v>7.4170000000000003E-5</v>
      </c>
      <c r="K28" s="109">
        <v>5.6990000000000002E-5</v>
      </c>
      <c r="L28" s="109">
        <v>3.6569999999999997E-5</v>
      </c>
      <c r="M28" s="109">
        <v>2.5170000000000001E-5</v>
      </c>
      <c r="N28" s="109">
        <v>1.173E-5</v>
      </c>
      <c r="O28" s="109">
        <v>6.2559999999999999E-6</v>
      </c>
      <c r="P28" s="109">
        <v>3.6009999999999999E-6</v>
      </c>
      <c r="Q28" s="109">
        <v>2.176E-6</v>
      </c>
      <c r="R28" s="109">
        <v>8.7459999999999996E-7</v>
      </c>
    </row>
    <row r="29" spans="1:18" x14ac:dyDescent="0.2">
      <c r="A29" s="83">
        <v>85</v>
      </c>
      <c r="B29" s="109">
        <v>1.008E-3</v>
      </c>
      <c r="C29" s="109">
        <v>7.3850000000000001E-4</v>
      </c>
      <c r="D29" s="109">
        <v>5.1599999999999997E-4</v>
      </c>
      <c r="E29" s="109">
        <v>3.901E-4</v>
      </c>
      <c r="F29" s="109">
        <v>3.1E-4</v>
      </c>
      <c r="G29" s="109">
        <v>2.397E-4</v>
      </c>
      <c r="H29" s="109">
        <v>1.4640000000000001E-4</v>
      </c>
      <c r="I29" s="109">
        <v>1.008E-4</v>
      </c>
      <c r="J29" s="109">
        <v>7.4179999999999998E-5</v>
      </c>
      <c r="K29" s="109">
        <v>5.7009999999999998E-5</v>
      </c>
      <c r="L29" s="109">
        <v>3.6569999999999997E-5</v>
      </c>
      <c r="M29" s="109">
        <v>2.5179999999999999E-5</v>
      </c>
      <c r="N29" s="109">
        <v>1.173E-5</v>
      </c>
      <c r="O29" s="109">
        <v>6.2580000000000001E-6</v>
      </c>
      <c r="P29" s="109">
        <v>3.6009999999999999E-6</v>
      </c>
      <c r="Q29" s="109">
        <v>2.1770000000000001E-6</v>
      </c>
      <c r="R29" s="109">
        <v>8.7489999999999998E-7</v>
      </c>
    </row>
    <row r="30" spans="1:18" x14ac:dyDescent="0.2">
      <c r="A30" s="83">
        <v>90</v>
      </c>
      <c r="B30" s="109">
        <v>1.0070000000000001E-3</v>
      </c>
      <c r="C30" s="109">
        <v>7.381E-4</v>
      </c>
      <c r="D30" s="109">
        <v>5.1579999999999996E-4</v>
      </c>
      <c r="E30" s="109">
        <v>3.901E-4</v>
      </c>
      <c r="F30" s="109">
        <v>3.099E-4</v>
      </c>
      <c r="G30" s="109">
        <v>2.398E-4</v>
      </c>
      <c r="H30" s="109">
        <v>1.4630000000000001E-4</v>
      </c>
      <c r="I30" s="109">
        <v>1.008E-4</v>
      </c>
      <c r="J30" s="109">
        <v>7.4190000000000006E-5</v>
      </c>
      <c r="K30" s="109">
        <v>5.702E-5</v>
      </c>
      <c r="L30" s="109">
        <v>3.6579999999999999E-5</v>
      </c>
      <c r="M30" s="109">
        <v>2.5170000000000001E-5</v>
      </c>
      <c r="N30" s="109">
        <v>1.173E-5</v>
      </c>
      <c r="O30" s="109">
        <v>6.2589999999999997E-6</v>
      </c>
      <c r="P30" s="109">
        <v>3.602E-6</v>
      </c>
      <c r="Q30" s="109">
        <v>2.1770000000000001E-6</v>
      </c>
      <c r="R30" s="109">
        <v>8.7479999999999997E-7</v>
      </c>
    </row>
    <row r="31" spans="1:18" x14ac:dyDescent="0.2">
      <c r="A31" s="83">
        <v>95</v>
      </c>
      <c r="B31" s="109">
        <v>1.008E-3</v>
      </c>
      <c r="C31" s="109">
        <v>7.383E-4</v>
      </c>
      <c r="D31" s="109">
        <v>5.1599999999999997E-4</v>
      </c>
      <c r="E31" s="109">
        <v>3.901E-4</v>
      </c>
      <c r="F31" s="109">
        <v>3.099E-4</v>
      </c>
      <c r="G31" s="109">
        <v>2.397E-4</v>
      </c>
      <c r="H31" s="109">
        <v>1.4640000000000001E-4</v>
      </c>
      <c r="I31" s="109">
        <v>1.008E-4</v>
      </c>
      <c r="J31" s="109">
        <v>7.4190000000000006E-5</v>
      </c>
      <c r="K31" s="109">
        <v>5.702E-5</v>
      </c>
      <c r="L31" s="109">
        <v>3.6579999999999999E-5</v>
      </c>
      <c r="M31" s="109">
        <v>2.5179999999999999E-5</v>
      </c>
      <c r="N31" s="109">
        <v>1.173E-5</v>
      </c>
      <c r="O31" s="109">
        <v>6.2580000000000001E-6</v>
      </c>
      <c r="P31" s="109">
        <v>3.602E-6</v>
      </c>
      <c r="Q31" s="109">
        <v>2.1770000000000001E-6</v>
      </c>
      <c r="R31" s="109">
        <v>8.7479999999999997E-7</v>
      </c>
    </row>
    <row r="32" spans="1:18" x14ac:dyDescent="0.2">
      <c r="A32" s="83">
        <v>100</v>
      </c>
      <c r="B32" s="109">
        <v>1.01E-3</v>
      </c>
      <c r="C32" s="109">
        <v>7.3939999999999997E-4</v>
      </c>
      <c r="D32" s="109">
        <v>5.1619999999999997E-4</v>
      </c>
      <c r="E32" s="109">
        <v>3.901E-4</v>
      </c>
      <c r="F32" s="109">
        <v>3.099E-4</v>
      </c>
      <c r="G32" s="109">
        <v>2.397E-4</v>
      </c>
      <c r="H32" s="109">
        <v>1.4630000000000001E-4</v>
      </c>
      <c r="I32" s="109">
        <v>1.0069999999999999E-4</v>
      </c>
      <c r="J32" s="109">
        <v>7.4170000000000003E-5</v>
      </c>
      <c r="K32" s="109">
        <v>5.7000000000000003E-5</v>
      </c>
      <c r="L32" s="109">
        <v>3.6560000000000002E-5</v>
      </c>
      <c r="M32" s="109">
        <v>2.5170000000000001E-5</v>
      </c>
      <c r="N32" s="109">
        <v>1.173E-5</v>
      </c>
      <c r="O32" s="109">
        <v>6.2550000000000003E-6</v>
      </c>
      <c r="P32" s="109">
        <v>3.5999999999999998E-6</v>
      </c>
      <c r="Q32" s="109">
        <v>2.176E-6</v>
      </c>
      <c r="R32" s="109">
        <v>8.7449999999999995E-7</v>
      </c>
    </row>
    <row r="33" spans="1:18" x14ac:dyDescent="0.2">
      <c r="A33" s="83">
        <v>105</v>
      </c>
      <c r="B33" s="109">
        <v>1.013E-3</v>
      </c>
      <c r="C33" s="109">
        <v>7.4069999999999995E-4</v>
      </c>
      <c r="D33" s="109">
        <v>5.1659999999999998E-4</v>
      </c>
      <c r="E33" s="109">
        <v>3.903E-4</v>
      </c>
      <c r="F33" s="109">
        <v>3.099E-4</v>
      </c>
      <c r="G33" s="109">
        <v>2.396E-4</v>
      </c>
      <c r="H33" s="109">
        <v>1.462E-4</v>
      </c>
      <c r="I33" s="109">
        <v>1.0069999999999999E-4</v>
      </c>
      <c r="J33" s="109">
        <v>7.4120000000000002E-5</v>
      </c>
      <c r="K33" s="109">
        <v>5.6969999999999998E-5</v>
      </c>
      <c r="L33" s="109">
        <v>3.6550000000000001E-5</v>
      </c>
      <c r="M33" s="109">
        <v>2.516E-5</v>
      </c>
      <c r="N33" s="109">
        <v>1.172E-5</v>
      </c>
      <c r="O33" s="109">
        <v>6.2530000000000001E-6</v>
      </c>
      <c r="P33" s="109">
        <v>3.5980000000000001E-6</v>
      </c>
      <c r="Q33" s="109">
        <v>2.1749999999999999E-6</v>
      </c>
      <c r="R33" s="109">
        <v>8.7430000000000004E-7</v>
      </c>
    </row>
    <row r="34" spans="1:18" x14ac:dyDescent="0.2">
      <c r="A34" s="83">
        <v>110</v>
      </c>
      <c r="B34" s="109">
        <v>1.0189999999999999E-3</v>
      </c>
      <c r="C34" s="109">
        <v>7.4290000000000001E-4</v>
      </c>
      <c r="D34" s="109">
        <v>5.1710000000000005E-4</v>
      </c>
      <c r="E34" s="109">
        <v>3.904E-4</v>
      </c>
      <c r="F34" s="109">
        <v>3.098E-4</v>
      </c>
      <c r="G34" s="109">
        <v>2.3949999999999999E-4</v>
      </c>
      <c r="H34" s="109">
        <v>1.461E-4</v>
      </c>
      <c r="I34" s="109">
        <v>1.0060000000000001E-4</v>
      </c>
      <c r="J34" s="109">
        <v>7.4060000000000006E-5</v>
      </c>
      <c r="K34" s="109">
        <v>5.6910000000000002E-5</v>
      </c>
      <c r="L34" s="109">
        <v>3.6510000000000001E-5</v>
      </c>
      <c r="M34" s="109">
        <v>2.5130000000000002E-5</v>
      </c>
      <c r="N34" s="109">
        <v>1.171E-5</v>
      </c>
      <c r="O34" s="109">
        <v>6.2450000000000003E-6</v>
      </c>
      <c r="P34" s="109">
        <v>3.5949999999999999E-6</v>
      </c>
      <c r="Q34" s="109">
        <v>2.1730000000000002E-6</v>
      </c>
      <c r="R34" s="109">
        <v>8.7349999999999998E-7</v>
      </c>
    </row>
    <row r="35" spans="1:18" x14ac:dyDescent="0.2">
      <c r="A35" s="83">
        <v>115</v>
      </c>
      <c r="B35" s="109">
        <v>1.0250000000000001E-3</v>
      </c>
      <c r="C35" s="109">
        <v>7.4529999999999996E-4</v>
      </c>
      <c r="D35" s="109">
        <v>5.1769999999999995E-4</v>
      </c>
      <c r="E35" s="109">
        <v>3.9050000000000001E-4</v>
      </c>
      <c r="F35" s="109">
        <v>3.0969999999999999E-4</v>
      </c>
      <c r="G35" s="109">
        <v>2.3939999999999999E-4</v>
      </c>
      <c r="H35" s="109">
        <v>1.46E-4</v>
      </c>
      <c r="I35" s="109">
        <v>1.005E-4</v>
      </c>
      <c r="J35" s="109">
        <v>7.3990000000000001E-5</v>
      </c>
      <c r="K35" s="109">
        <v>5.6849999999999999E-5</v>
      </c>
      <c r="L35" s="109">
        <v>3.6470000000000001E-5</v>
      </c>
      <c r="M35" s="109">
        <v>2.51E-5</v>
      </c>
      <c r="N35" s="109">
        <v>1.17E-5</v>
      </c>
      <c r="O35" s="109">
        <v>6.2389999999999999E-6</v>
      </c>
      <c r="P35" s="109">
        <v>3.591E-6</v>
      </c>
      <c r="Q35" s="109">
        <v>2.1710000000000001E-6</v>
      </c>
      <c r="R35" s="109">
        <v>8.7260000000000002E-7</v>
      </c>
    </row>
    <row r="36" spans="1:18" x14ac:dyDescent="0.2">
      <c r="A36" s="83">
        <v>120</v>
      </c>
      <c r="B36" s="109">
        <v>1.0319999999999999E-3</v>
      </c>
      <c r="C36" s="109">
        <v>7.4799999999999997E-4</v>
      </c>
      <c r="D36" s="109">
        <v>5.1820000000000002E-4</v>
      </c>
      <c r="E36" s="109">
        <v>3.9050000000000001E-4</v>
      </c>
      <c r="F36" s="109">
        <v>3.0949999999999999E-4</v>
      </c>
      <c r="G36" s="109">
        <v>2.3910000000000001E-4</v>
      </c>
      <c r="H36" s="109">
        <v>1.4579999999999999E-4</v>
      </c>
      <c r="I36" s="109">
        <v>1.003E-4</v>
      </c>
      <c r="J36" s="109">
        <v>7.3869999999999996E-5</v>
      </c>
      <c r="K36" s="109">
        <v>5.677E-5</v>
      </c>
      <c r="L36" s="109">
        <v>3.6409999999999999E-5</v>
      </c>
      <c r="M36" s="109">
        <v>2.5060000000000001E-5</v>
      </c>
      <c r="N36" s="109">
        <v>1.168E-5</v>
      </c>
      <c r="O36" s="109">
        <v>6.2299999999999996E-6</v>
      </c>
      <c r="P36" s="109">
        <v>3.585E-6</v>
      </c>
      <c r="Q36" s="109">
        <v>2.1679999999999998E-6</v>
      </c>
      <c r="R36" s="109">
        <v>8.7110000000000001E-7</v>
      </c>
    </row>
    <row r="37" spans="1:18" x14ac:dyDescent="0.2">
      <c r="A37" s="83">
        <v>125</v>
      </c>
      <c r="B37" s="109">
        <v>1.041E-3</v>
      </c>
      <c r="C37" s="109">
        <v>7.5060000000000003E-4</v>
      </c>
      <c r="D37" s="109">
        <v>5.1880000000000003E-4</v>
      </c>
      <c r="E37" s="109">
        <v>3.903E-4</v>
      </c>
      <c r="F37" s="109">
        <v>3.0919999999999998E-4</v>
      </c>
      <c r="G37" s="109">
        <v>2.3890000000000001E-4</v>
      </c>
      <c r="H37" s="109">
        <v>1.4550000000000001E-4</v>
      </c>
      <c r="I37" s="109">
        <v>1.002E-4</v>
      </c>
      <c r="J37" s="109">
        <v>7.3720000000000006E-5</v>
      </c>
      <c r="K37" s="109">
        <v>5.6660000000000003E-5</v>
      </c>
      <c r="L37" s="109">
        <v>3.6350000000000003E-5</v>
      </c>
      <c r="M37" s="109">
        <v>2.5020000000000001E-5</v>
      </c>
      <c r="N37" s="109">
        <v>1.166E-5</v>
      </c>
      <c r="O37" s="109">
        <v>6.2190000000000001E-6</v>
      </c>
      <c r="P37" s="109">
        <v>3.579E-6</v>
      </c>
      <c r="Q37" s="109">
        <v>2.1639999999999999E-6</v>
      </c>
      <c r="R37" s="109">
        <v>8.696E-7</v>
      </c>
    </row>
    <row r="38" spans="1:18" x14ac:dyDescent="0.2">
      <c r="A38" s="83">
        <v>130</v>
      </c>
      <c r="B38" s="109">
        <v>1.0510000000000001E-3</v>
      </c>
      <c r="C38" s="109">
        <v>7.538E-4</v>
      </c>
      <c r="D38" s="109">
        <v>5.1920000000000004E-4</v>
      </c>
      <c r="E38" s="109">
        <v>3.901E-4</v>
      </c>
      <c r="F38" s="109">
        <v>3.0889999999999997E-4</v>
      </c>
      <c r="G38" s="109">
        <v>2.385E-4</v>
      </c>
      <c r="H38" s="109">
        <v>1.4520000000000001E-4</v>
      </c>
      <c r="I38" s="109">
        <v>9.9939999999999995E-5</v>
      </c>
      <c r="J38" s="109">
        <v>7.3549999999999999E-5</v>
      </c>
      <c r="K38" s="109">
        <v>5.6520000000000001E-5</v>
      </c>
      <c r="L38" s="109">
        <v>3.625E-5</v>
      </c>
      <c r="M38" s="109">
        <v>2.495E-5</v>
      </c>
      <c r="N38" s="109">
        <v>1.163E-5</v>
      </c>
      <c r="O38" s="109">
        <v>6.2040000000000002E-6</v>
      </c>
      <c r="P38" s="109">
        <v>3.5700000000000001E-6</v>
      </c>
      <c r="Q38" s="109">
        <v>2.1579999999999999E-6</v>
      </c>
      <c r="R38" s="109">
        <v>8.6759999999999996E-7</v>
      </c>
    </row>
    <row r="39" spans="1:18" x14ac:dyDescent="0.2">
      <c r="A39" s="83">
        <v>135</v>
      </c>
      <c r="B39" s="109">
        <v>1.06E-3</v>
      </c>
      <c r="C39" s="109">
        <v>7.5639999999999995E-4</v>
      </c>
      <c r="D39" s="109">
        <v>5.1929999999999999E-4</v>
      </c>
      <c r="E39" s="109">
        <v>3.8959999999999998E-4</v>
      </c>
      <c r="F39" s="109">
        <v>3.0830000000000001E-4</v>
      </c>
      <c r="G39" s="109">
        <v>2.3790000000000001E-4</v>
      </c>
      <c r="H39" s="109">
        <v>1.449E-4</v>
      </c>
      <c r="I39" s="109">
        <v>9.9669999999999999E-5</v>
      </c>
      <c r="J39" s="109">
        <v>7.3349999999999994E-5</v>
      </c>
      <c r="K39" s="109">
        <v>5.6369999999999997E-5</v>
      </c>
      <c r="L39" s="109">
        <v>3.6149999999999998E-5</v>
      </c>
      <c r="M39" s="109">
        <v>2.4879999999999999E-5</v>
      </c>
      <c r="N39" s="109">
        <v>1.1590000000000001E-5</v>
      </c>
      <c r="O39" s="109">
        <v>6.1840000000000004E-6</v>
      </c>
      <c r="P39" s="109">
        <v>3.5599999999999998E-6</v>
      </c>
      <c r="Q39" s="109">
        <v>2.1519999999999999E-6</v>
      </c>
      <c r="R39" s="109">
        <v>8.6479999999999996E-7</v>
      </c>
    </row>
    <row r="40" spans="1:18" x14ac:dyDescent="0.2">
      <c r="A40" s="83">
        <v>140</v>
      </c>
      <c r="B40" s="109">
        <v>1.07E-3</v>
      </c>
      <c r="C40" s="109">
        <v>7.5880000000000001E-4</v>
      </c>
      <c r="D40" s="109">
        <v>5.1909999999999999E-4</v>
      </c>
      <c r="E40" s="109">
        <v>3.8900000000000002E-4</v>
      </c>
      <c r="F40" s="109">
        <v>3.076E-4</v>
      </c>
      <c r="G40" s="109">
        <v>2.3729999999999999E-4</v>
      </c>
      <c r="H40" s="109">
        <v>1.4440000000000001E-4</v>
      </c>
      <c r="I40" s="109">
        <v>9.9339999999999994E-5</v>
      </c>
      <c r="J40" s="109">
        <v>7.3079999999999998E-5</v>
      </c>
      <c r="K40" s="109">
        <v>5.6159999999999998E-5</v>
      </c>
      <c r="L40" s="109">
        <v>3.6010000000000003E-5</v>
      </c>
      <c r="M40" s="109">
        <v>2.4790000000000002E-5</v>
      </c>
      <c r="N40" s="109">
        <v>1.155E-5</v>
      </c>
      <c r="O40" s="109">
        <v>6.161E-6</v>
      </c>
      <c r="P40" s="109">
        <v>3.5449999999999999E-6</v>
      </c>
      <c r="Q40" s="109">
        <v>2.1430000000000001E-6</v>
      </c>
      <c r="R40" s="109">
        <v>8.6160000000000004E-7</v>
      </c>
    </row>
    <row r="41" spans="1:18" x14ac:dyDescent="0.2">
      <c r="A41" s="83">
        <v>145</v>
      </c>
      <c r="B41" s="109">
        <v>1.0790000000000001E-3</v>
      </c>
      <c r="C41" s="109">
        <v>7.605E-4</v>
      </c>
      <c r="D41" s="109">
        <v>5.1880000000000003E-4</v>
      </c>
      <c r="E41" s="109">
        <v>3.882E-4</v>
      </c>
      <c r="F41" s="109">
        <v>3.0660000000000003E-4</v>
      </c>
      <c r="G41" s="109">
        <v>2.365E-4</v>
      </c>
      <c r="H41" s="109">
        <v>1.438E-4</v>
      </c>
      <c r="I41" s="109">
        <v>9.8919999999999995E-5</v>
      </c>
      <c r="J41" s="109">
        <v>7.2780000000000005E-5</v>
      </c>
      <c r="K41" s="109">
        <v>5.5909999999999998E-5</v>
      </c>
      <c r="L41" s="109">
        <v>3.5859999999999999E-5</v>
      </c>
      <c r="M41" s="109">
        <v>2.4680000000000001E-5</v>
      </c>
      <c r="N41" s="109">
        <v>1.15E-5</v>
      </c>
      <c r="O41" s="109">
        <v>6.1310000000000003E-6</v>
      </c>
      <c r="P41" s="109">
        <v>3.5300000000000001E-6</v>
      </c>
      <c r="Q41" s="109">
        <v>2.1339999999999998E-6</v>
      </c>
      <c r="R41" s="109">
        <v>8.5740000000000004E-7</v>
      </c>
    </row>
    <row r="42" spans="1:18" x14ac:dyDescent="0.2">
      <c r="A42" s="83">
        <v>150</v>
      </c>
      <c r="B42" s="109">
        <v>1.088E-3</v>
      </c>
      <c r="C42" s="109">
        <v>7.6139999999999997E-4</v>
      </c>
      <c r="D42" s="109">
        <v>5.1730000000000005E-4</v>
      </c>
      <c r="E42" s="109">
        <v>3.8680000000000002E-4</v>
      </c>
      <c r="F42" s="109">
        <v>3.055E-4</v>
      </c>
      <c r="G42" s="109">
        <v>2.354E-4</v>
      </c>
      <c r="H42" s="109">
        <v>1.4310000000000001E-4</v>
      </c>
      <c r="I42" s="109">
        <v>9.8380000000000003E-5</v>
      </c>
      <c r="J42" s="109">
        <v>7.2379999999999995E-5</v>
      </c>
      <c r="K42" s="109">
        <v>5.5619999999999999E-5</v>
      </c>
      <c r="L42" s="109">
        <v>3.5649999999999999E-5</v>
      </c>
      <c r="M42" s="109">
        <v>2.4539999999999999E-5</v>
      </c>
      <c r="N42" s="109">
        <v>1.1440000000000001E-5</v>
      </c>
      <c r="O42" s="109">
        <v>6.0970000000000002E-6</v>
      </c>
      <c r="P42" s="109">
        <v>3.5080000000000001E-6</v>
      </c>
      <c r="Q42" s="109">
        <v>2.1210000000000001E-6</v>
      </c>
      <c r="R42" s="109">
        <v>8.5219999999999997E-7</v>
      </c>
    </row>
    <row r="43" spans="1:18" x14ac:dyDescent="0.2">
      <c r="A43" s="83">
        <v>155</v>
      </c>
      <c r="B43" s="109">
        <v>1.093E-3</v>
      </c>
      <c r="C43" s="109">
        <v>7.6090000000000001E-4</v>
      </c>
      <c r="D43" s="109">
        <v>5.1570000000000001E-4</v>
      </c>
      <c r="E43" s="109">
        <v>3.8499999999999998E-4</v>
      </c>
      <c r="F43" s="109">
        <v>3.0390000000000001E-4</v>
      </c>
      <c r="G43" s="109">
        <v>2.341E-4</v>
      </c>
      <c r="H43" s="109">
        <v>1.4219999999999999E-4</v>
      </c>
      <c r="I43" s="109">
        <v>9.7789999999999997E-5</v>
      </c>
      <c r="J43" s="109">
        <v>7.1929999999999997E-5</v>
      </c>
      <c r="K43" s="109">
        <v>5.5250000000000001E-5</v>
      </c>
      <c r="L43" s="109">
        <v>3.5420000000000003E-5</v>
      </c>
      <c r="M43" s="109">
        <v>2.4369999999999999E-5</v>
      </c>
      <c r="N43" s="109">
        <v>1.135E-5</v>
      </c>
      <c r="O43" s="109">
        <v>6.0519999999999998E-6</v>
      </c>
      <c r="P43" s="109">
        <v>3.4829999999999999E-6</v>
      </c>
      <c r="Q43" s="109">
        <v>2.1050000000000002E-6</v>
      </c>
      <c r="R43" s="109">
        <v>8.4570000000000001E-7</v>
      </c>
    </row>
    <row r="44" spans="1:18" x14ac:dyDescent="0.2">
      <c r="A44" s="83">
        <v>160</v>
      </c>
      <c r="B44" s="109">
        <v>1.096E-3</v>
      </c>
      <c r="C44" s="109">
        <v>7.5829999999999995E-4</v>
      </c>
      <c r="D44" s="109">
        <v>5.1270000000000005E-4</v>
      </c>
      <c r="E44" s="109">
        <v>3.8259999999999998E-4</v>
      </c>
      <c r="F44" s="109">
        <v>3.0180000000000002E-4</v>
      </c>
      <c r="G44" s="109">
        <v>2.3230000000000001E-4</v>
      </c>
      <c r="H44" s="109">
        <v>1.4109999999999999E-4</v>
      </c>
      <c r="I44" s="109">
        <v>9.6990000000000005E-5</v>
      </c>
      <c r="J44" s="109">
        <v>7.1359999999999994E-5</v>
      </c>
      <c r="K44" s="109">
        <v>5.4790000000000002E-5</v>
      </c>
      <c r="L44" s="109">
        <v>3.5120000000000003E-5</v>
      </c>
      <c r="M44" s="109">
        <v>2.4159999999999999E-5</v>
      </c>
      <c r="N44" s="109">
        <v>1.1250000000000001E-5</v>
      </c>
      <c r="O44" s="109">
        <v>5.998E-6</v>
      </c>
      <c r="P44" s="109">
        <v>3.4510000000000001E-6</v>
      </c>
      <c r="Q44" s="109">
        <v>2.0849999999999999E-6</v>
      </c>
      <c r="R44" s="109">
        <v>8.3770000000000004E-7</v>
      </c>
    </row>
    <row r="45" spans="1:18" x14ac:dyDescent="0.2">
      <c r="A45" s="83">
        <v>165</v>
      </c>
      <c r="B45" s="109">
        <v>1.0939999999999999E-3</v>
      </c>
      <c r="C45" s="109">
        <v>7.54E-4</v>
      </c>
      <c r="D45" s="109">
        <v>5.0889999999999996E-4</v>
      </c>
      <c r="E45" s="109">
        <v>3.793E-4</v>
      </c>
      <c r="F45" s="109">
        <v>2.9910000000000001E-4</v>
      </c>
      <c r="G45" s="109">
        <v>2.3029999999999999E-4</v>
      </c>
      <c r="H45" s="109">
        <v>1.3980000000000001E-4</v>
      </c>
      <c r="I45" s="109">
        <v>9.6069999999999993E-5</v>
      </c>
      <c r="J45" s="109">
        <v>7.0630000000000006E-5</v>
      </c>
      <c r="K45" s="109">
        <v>5.4240000000000002E-5</v>
      </c>
      <c r="L45" s="109">
        <v>3.4749999999999998E-5</v>
      </c>
      <c r="M45" s="109">
        <v>2.3900000000000002E-5</v>
      </c>
      <c r="N45" s="109">
        <v>1.112E-5</v>
      </c>
      <c r="O45" s="109">
        <v>5.9279999999999998E-6</v>
      </c>
      <c r="P45" s="109">
        <v>3.4089999999999999E-6</v>
      </c>
      <c r="Q45" s="109">
        <v>2.0600000000000002E-6</v>
      </c>
      <c r="R45" s="109">
        <v>8.2709999999999999E-7</v>
      </c>
    </row>
    <row r="46" spans="1:18" x14ac:dyDescent="0.2">
      <c r="A46" s="83">
        <v>168</v>
      </c>
      <c r="B46" s="109">
        <v>1.09E-3</v>
      </c>
      <c r="C46" s="109">
        <v>7.5029999999999997E-4</v>
      </c>
      <c r="D46" s="109">
        <v>5.0589999999999999E-4</v>
      </c>
      <c r="E46" s="109">
        <v>3.771E-4</v>
      </c>
      <c r="F46" s="109">
        <v>2.9740000000000002E-4</v>
      </c>
      <c r="G46" s="109">
        <v>2.288E-4</v>
      </c>
      <c r="H46" s="109">
        <v>1.3889999999999999E-4</v>
      </c>
      <c r="I46" s="109">
        <v>9.5429999999999999E-5</v>
      </c>
      <c r="J46" s="109">
        <v>7.0119999999999999E-5</v>
      </c>
      <c r="K46" s="109">
        <v>5.3860000000000003E-5</v>
      </c>
      <c r="L46" s="109">
        <v>3.4489999999999997E-5</v>
      </c>
      <c r="M46" s="109">
        <v>2.372E-5</v>
      </c>
      <c r="N46" s="109">
        <v>1.1029999999999999E-5</v>
      </c>
      <c r="O46" s="109">
        <v>5.8760000000000002E-6</v>
      </c>
      <c r="P46" s="109">
        <v>3.3799999999999998E-6</v>
      </c>
      <c r="Q46" s="109">
        <v>2.041E-6</v>
      </c>
      <c r="R46" s="109">
        <v>8.188E-7</v>
      </c>
    </row>
    <row r="47" spans="1:18" x14ac:dyDescent="0.2">
      <c r="A47" s="83">
        <v>170</v>
      </c>
      <c r="B47" s="109">
        <v>1.0859999999999999E-3</v>
      </c>
      <c r="C47" s="109">
        <v>7.4719999999999995E-4</v>
      </c>
      <c r="D47" s="109">
        <v>5.04E-4</v>
      </c>
      <c r="E47" s="109">
        <v>3.7520000000000001E-4</v>
      </c>
      <c r="F47" s="109">
        <v>2.9589999999999998E-4</v>
      </c>
      <c r="G47" s="109">
        <v>2.2780000000000001E-4</v>
      </c>
      <c r="H47" s="109">
        <v>1.382E-4</v>
      </c>
      <c r="I47" s="109">
        <v>9.4900000000000003E-5</v>
      </c>
      <c r="J47" s="109">
        <v>6.9770000000000005E-5</v>
      </c>
      <c r="K47" s="109">
        <v>5.3560000000000002E-5</v>
      </c>
      <c r="L47" s="109">
        <v>3.4289999999999999E-5</v>
      </c>
      <c r="M47" s="109">
        <v>2.3580000000000001E-5</v>
      </c>
      <c r="N47" s="109">
        <v>1.096E-5</v>
      </c>
      <c r="O47" s="109">
        <v>5.8359999999999997E-6</v>
      </c>
      <c r="P47" s="109">
        <v>3.3560000000000001E-6</v>
      </c>
      <c r="Q47" s="109">
        <v>2.0260000000000002E-6</v>
      </c>
      <c r="R47" s="109">
        <v>8.132E-7</v>
      </c>
    </row>
    <row r="48" spans="1:18" x14ac:dyDescent="0.2">
      <c r="A48" s="83">
        <v>173</v>
      </c>
      <c r="B48" s="109">
        <v>1.075E-3</v>
      </c>
      <c r="C48" s="109">
        <v>7.4229999999999999E-4</v>
      </c>
      <c r="D48" s="109">
        <v>5.0029999999999996E-4</v>
      </c>
      <c r="E48" s="109">
        <v>3.723E-4</v>
      </c>
      <c r="F48" s="109">
        <v>2.9349999999999998E-4</v>
      </c>
      <c r="G48" s="109">
        <v>2.2589999999999999E-4</v>
      </c>
      <c r="H48" s="109">
        <v>1.371E-4</v>
      </c>
      <c r="I48" s="109">
        <v>9.4149999999999998E-5</v>
      </c>
      <c r="J48" s="109">
        <v>6.915E-5</v>
      </c>
      <c r="K48" s="109">
        <v>5.308E-5</v>
      </c>
      <c r="L48" s="109">
        <v>3.3980000000000003E-5</v>
      </c>
      <c r="M48" s="109">
        <v>2.336E-5</v>
      </c>
      <c r="N48" s="109">
        <v>1.084E-5</v>
      </c>
      <c r="O48" s="109">
        <v>5.7710000000000003E-6</v>
      </c>
      <c r="P48" s="109">
        <v>3.315E-6</v>
      </c>
      <c r="Q48" s="109">
        <v>2.001E-6</v>
      </c>
      <c r="R48" s="109">
        <v>8.0259999999999995E-7</v>
      </c>
    </row>
    <row r="49" spans="1:18" x14ac:dyDescent="0.2">
      <c r="A49" s="83">
        <v>175</v>
      </c>
      <c r="B49" s="109">
        <v>1.0629999999999999E-3</v>
      </c>
      <c r="C49" s="109">
        <v>7.3749999999999998E-4</v>
      </c>
      <c r="D49" s="109">
        <v>4.9759999999999995E-4</v>
      </c>
      <c r="E49" s="109">
        <v>3.702E-4</v>
      </c>
      <c r="F49" s="109">
        <v>2.9169999999999999E-4</v>
      </c>
      <c r="G49" s="109">
        <v>2.2460000000000001E-4</v>
      </c>
      <c r="H49" s="109">
        <v>1.3630000000000001E-4</v>
      </c>
      <c r="I49" s="109">
        <v>9.3549999999999997E-5</v>
      </c>
      <c r="J49" s="109">
        <v>6.8709999999999998E-5</v>
      </c>
      <c r="K49" s="109">
        <v>5.2719999999999997E-5</v>
      </c>
      <c r="L49" s="109">
        <v>3.3739999999999999E-5</v>
      </c>
      <c r="M49" s="109">
        <v>2.317E-5</v>
      </c>
      <c r="N49" s="109">
        <v>1.076E-5</v>
      </c>
      <c r="O49" s="109">
        <v>5.7270000000000004E-6</v>
      </c>
      <c r="P49" s="109">
        <v>3.286E-6</v>
      </c>
      <c r="Q49" s="109">
        <v>1.9829999999999999E-6</v>
      </c>
      <c r="R49" s="109">
        <v>7.9439999999999997E-7</v>
      </c>
    </row>
    <row r="50" spans="1:18" x14ac:dyDescent="0.2">
      <c r="A50" s="83">
        <v>177</v>
      </c>
      <c r="B50" s="109">
        <v>1.0510000000000001E-3</v>
      </c>
      <c r="C50" s="109">
        <v>7.3099999999999999E-4</v>
      </c>
      <c r="D50" s="109">
        <v>4.9390000000000002E-4</v>
      </c>
      <c r="E50" s="109">
        <v>3.6840000000000001E-4</v>
      </c>
      <c r="F50" s="109">
        <v>2.9030000000000001E-4</v>
      </c>
      <c r="G50" s="109">
        <v>2.232E-4</v>
      </c>
      <c r="H50" s="109">
        <v>1.3549999999999999E-4</v>
      </c>
      <c r="I50" s="109">
        <v>9.2940000000000001E-5</v>
      </c>
      <c r="J50" s="109">
        <v>6.8300000000000007E-5</v>
      </c>
      <c r="K50" s="109">
        <v>5.2389999999999998E-5</v>
      </c>
      <c r="L50" s="109">
        <v>3.3500000000000001E-5</v>
      </c>
      <c r="M50" s="109">
        <v>2.3E-5</v>
      </c>
      <c r="N50" s="109">
        <v>1.0669999999999999E-5</v>
      </c>
      <c r="O50" s="109">
        <v>5.6720000000000001E-6</v>
      </c>
      <c r="P50" s="109">
        <v>3.2540000000000001E-6</v>
      </c>
      <c r="Q50" s="109">
        <v>1.9640000000000002E-6</v>
      </c>
      <c r="R50" s="109">
        <v>7.8700000000000005E-7</v>
      </c>
    </row>
    <row r="51" spans="1:18" x14ac:dyDescent="0.2">
      <c r="A51" s="83">
        <v>178</v>
      </c>
      <c r="B51" s="109">
        <v>1.0460000000000001E-3</v>
      </c>
      <c r="C51" s="109">
        <v>7.2800000000000002E-4</v>
      </c>
      <c r="D51" s="109">
        <v>4.9240000000000004E-4</v>
      </c>
      <c r="E51" s="109">
        <v>3.6759999999999999E-4</v>
      </c>
      <c r="F51" s="109">
        <v>2.8899999999999998E-4</v>
      </c>
      <c r="G51" s="109">
        <v>2.2279999999999999E-4</v>
      </c>
      <c r="H51" s="109">
        <v>1.351E-4</v>
      </c>
      <c r="I51" s="109">
        <v>9.2689999999999995E-5</v>
      </c>
      <c r="J51" s="109">
        <v>6.8050000000000001E-5</v>
      </c>
      <c r="K51" s="109">
        <v>5.219E-5</v>
      </c>
      <c r="L51" s="109">
        <v>3.3380000000000002E-5</v>
      </c>
      <c r="M51" s="109">
        <v>2.2920000000000001E-5</v>
      </c>
      <c r="N51" s="109">
        <v>1.063E-5</v>
      </c>
      <c r="O51" s="109">
        <v>5.6529999999999999E-6</v>
      </c>
      <c r="P51" s="109">
        <v>3.241E-6</v>
      </c>
      <c r="Q51" s="109">
        <v>1.9549999999999999E-6</v>
      </c>
      <c r="R51" s="109">
        <v>7.821E-7</v>
      </c>
    </row>
    <row r="52" spans="1:18" x14ac:dyDescent="0.2">
      <c r="A52" s="83">
        <v>179</v>
      </c>
      <c r="B52" s="109">
        <v>1.0430000000000001E-3</v>
      </c>
      <c r="C52" s="109">
        <v>7.2559999999999996E-4</v>
      </c>
      <c r="D52" s="109">
        <v>4.9209999999999998E-4</v>
      </c>
      <c r="E52" s="109">
        <v>3.6660000000000002E-4</v>
      </c>
      <c r="F52" s="109">
        <v>2.8860000000000002E-4</v>
      </c>
      <c r="G52" s="109">
        <v>2.2220000000000001E-4</v>
      </c>
      <c r="H52" s="109">
        <v>1.348E-4</v>
      </c>
      <c r="I52" s="109">
        <v>9.2460000000000006E-5</v>
      </c>
      <c r="J52" s="109">
        <v>6.7799999999999995E-5</v>
      </c>
      <c r="K52" s="109">
        <v>5.2030000000000002E-5</v>
      </c>
      <c r="L52" s="109">
        <v>3.3269999999999998E-5</v>
      </c>
      <c r="M52" s="109">
        <v>2.285E-5</v>
      </c>
      <c r="N52" s="109">
        <v>1.06E-5</v>
      </c>
      <c r="O52" s="109">
        <v>5.626E-6</v>
      </c>
      <c r="P52" s="109">
        <v>3.23E-6</v>
      </c>
      <c r="Q52" s="109">
        <v>1.9489999999999999E-6</v>
      </c>
      <c r="R52" s="109">
        <v>7.7889999999999997E-7</v>
      </c>
    </row>
    <row r="53" spans="1:18" x14ac:dyDescent="0.2">
      <c r="A53" s="101">
        <v>180</v>
      </c>
      <c r="B53" s="109">
        <v>1.0399999999999999E-3</v>
      </c>
      <c r="C53" s="109">
        <v>7.2340000000000002E-4</v>
      </c>
      <c r="D53" s="109">
        <v>4.9330000000000001E-4</v>
      </c>
      <c r="E53" s="109">
        <v>3.6489999999999998E-4</v>
      </c>
      <c r="F53" s="109">
        <v>2.8620000000000002E-4</v>
      </c>
      <c r="G53" s="109">
        <v>2.2149999999999999E-4</v>
      </c>
      <c r="H53" s="109">
        <v>1.3459999999999999E-4</v>
      </c>
      <c r="I53" s="109">
        <v>9.2239999999999998E-5</v>
      </c>
      <c r="J53" s="109">
        <v>6.7719999999999995E-5</v>
      </c>
      <c r="K53" s="109">
        <v>5.189E-5</v>
      </c>
      <c r="L53" s="109">
        <v>3.3269999999999998E-5</v>
      </c>
      <c r="M53" s="109">
        <v>2.2889999999999999E-5</v>
      </c>
      <c r="N53" s="109">
        <v>1.059E-5</v>
      </c>
      <c r="O53" s="109">
        <v>5.5829999999999997E-6</v>
      </c>
      <c r="P53" s="109">
        <v>3.224E-6</v>
      </c>
      <c r="Q53" s="109">
        <v>1.9489999999999999E-6</v>
      </c>
      <c r="R53" s="109">
        <v>7.7530000000000001E-7</v>
      </c>
    </row>
    <row r="54" spans="1:18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1:18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x14ac:dyDescent="0.2">
      <c r="A57" s="102"/>
      <c r="J57" s="102"/>
      <c r="K57" s="102"/>
      <c r="L57" s="102"/>
      <c r="M57" s="102"/>
      <c r="N57" s="102"/>
      <c r="O57" s="102"/>
      <c r="P57" s="102"/>
      <c r="Q57" s="106"/>
      <c r="R57" s="106"/>
    </row>
    <row r="58" spans="1:18" x14ac:dyDescent="0.2">
      <c r="B58" s="120" t="s">
        <v>34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02"/>
      <c r="R58" s="102"/>
    </row>
    <row r="59" spans="1:18" x14ac:dyDescent="0.2">
      <c r="A59" s="102"/>
      <c r="B59" s="102"/>
      <c r="C59" s="102"/>
      <c r="D59" s="102"/>
      <c r="E59" s="102"/>
      <c r="F59" s="102"/>
      <c r="G59" s="102"/>
      <c r="H59" s="121" t="s">
        <v>14</v>
      </c>
      <c r="I59" s="121"/>
      <c r="J59" s="121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">
      <c r="A60" s="84" t="s">
        <v>15</v>
      </c>
      <c r="B60" s="84">
        <v>0.25</v>
      </c>
      <c r="C60" s="84">
        <v>0.35</v>
      </c>
      <c r="D60" s="84">
        <v>0.5</v>
      </c>
      <c r="E60" s="84">
        <v>0.65</v>
      </c>
      <c r="F60" s="84">
        <v>0.8</v>
      </c>
      <c r="G60" s="84">
        <v>1</v>
      </c>
      <c r="H60" s="85">
        <v>1.5</v>
      </c>
      <c r="I60" s="84">
        <v>2</v>
      </c>
      <c r="J60" s="84">
        <v>2.5</v>
      </c>
      <c r="K60" s="84">
        <v>3</v>
      </c>
      <c r="L60" s="84">
        <v>4</v>
      </c>
      <c r="M60" s="84">
        <v>5</v>
      </c>
      <c r="N60" s="84">
        <v>7.5</v>
      </c>
      <c r="O60" s="84">
        <v>10</v>
      </c>
      <c r="P60" s="84">
        <v>12.5</v>
      </c>
      <c r="Q60" s="85">
        <v>15</v>
      </c>
      <c r="R60" s="84">
        <v>20</v>
      </c>
    </row>
    <row r="61" spans="1:18" x14ac:dyDescent="0.2">
      <c r="A61" s="83">
        <v>0</v>
      </c>
      <c r="B61" s="96">
        <v>2.0999999999999999E-3</v>
      </c>
      <c r="C61" s="96">
        <v>2.5999999999999999E-3</v>
      </c>
      <c r="D61" s="96">
        <v>3.2000000000000002E-3</v>
      </c>
      <c r="E61" s="96">
        <v>3.8E-3</v>
      </c>
      <c r="F61" s="96">
        <v>4.3E-3</v>
      </c>
      <c r="G61" s="96">
        <v>4.8999999999999998E-3</v>
      </c>
      <c r="H61" s="96">
        <v>1.2999999999999999E-3</v>
      </c>
      <c r="I61" s="96">
        <v>1.5E-3</v>
      </c>
      <c r="J61" s="96">
        <v>1.8E-3</v>
      </c>
      <c r="K61" s="96">
        <v>2.0999999999999999E-3</v>
      </c>
      <c r="L61" s="96">
        <v>2.7000000000000001E-3</v>
      </c>
      <c r="M61" s="96">
        <v>3.2000000000000002E-3</v>
      </c>
      <c r="N61" s="96">
        <v>2.5999999999999999E-3</v>
      </c>
      <c r="O61" s="96">
        <v>3.5999999999999999E-3</v>
      </c>
      <c r="P61" s="96">
        <v>2.3E-3</v>
      </c>
      <c r="Q61" s="96">
        <v>3.0000000000000001E-3</v>
      </c>
      <c r="R61" s="96">
        <v>4.7999999999999996E-3</v>
      </c>
    </row>
    <row r="62" spans="1:18" x14ac:dyDescent="0.2">
      <c r="A62" s="83">
        <v>1</v>
      </c>
      <c r="B62" s="96">
        <v>1.8E-3</v>
      </c>
      <c r="C62" s="96">
        <v>1.6000000000000001E-3</v>
      </c>
      <c r="D62" s="96">
        <v>1.2999999999999999E-3</v>
      </c>
      <c r="E62" s="96">
        <v>1.5E-3</v>
      </c>
      <c r="F62" s="96">
        <v>1.5E-3</v>
      </c>
      <c r="G62" s="96">
        <v>1.4E-3</v>
      </c>
      <c r="H62" s="96">
        <v>8.9999999999999998E-4</v>
      </c>
      <c r="I62" s="96">
        <v>8.0000000000000004E-4</v>
      </c>
      <c r="J62" s="96">
        <v>6.9999999999999999E-4</v>
      </c>
      <c r="K62" s="96">
        <v>8.0000000000000004E-4</v>
      </c>
      <c r="L62" s="96">
        <v>8.9999999999999998E-4</v>
      </c>
      <c r="M62" s="96">
        <v>8.9999999999999998E-4</v>
      </c>
      <c r="N62" s="96">
        <v>8.9999999999999998E-4</v>
      </c>
      <c r="O62" s="96">
        <v>1E-3</v>
      </c>
      <c r="P62" s="96">
        <v>8.9999999999999998E-4</v>
      </c>
      <c r="Q62" s="96">
        <v>1.1000000000000001E-3</v>
      </c>
      <c r="R62" s="96">
        <v>1.2999999999999999E-3</v>
      </c>
    </row>
    <row r="63" spans="1:18" x14ac:dyDescent="0.2">
      <c r="A63" s="83">
        <v>2</v>
      </c>
      <c r="B63" s="96">
        <v>8.9999999999999998E-4</v>
      </c>
      <c r="C63" s="96">
        <v>1E-3</v>
      </c>
      <c r="D63" s="96">
        <v>8.9999999999999998E-4</v>
      </c>
      <c r="E63" s="96">
        <v>1E-3</v>
      </c>
      <c r="F63" s="96">
        <v>1E-3</v>
      </c>
      <c r="G63" s="96">
        <v>1E-3</v>
      </c>
      <c r="H63" s="96">
        <v>5.0000000000000001E-4</v>
      </c>
      <c r="I63" s="96">
        <v>5.9999999999999995E-4</v>
      </c>
      <c r="J63" s="96">
        <v>5.0000000000000001E-4</v>
      </c>
      <c r="K63" s="96">
        <v>5.9999999999999995E-4</v>
      </c>
      <c r="L63" s="96">
        <v>5.9999999999999995E-4</v>
      </c>
      <c r="M63" s="96">
        <v>6.9999999999999999E-4</v>
      </c>
      <c r="N63" s="96">
        <v>5.9999999999999995E-4</v>
      </c>
      <c r="O63" s="96">
        <v>6.9999999999999999E-4</v>
      </c>
      <c r="P63" s="96">
        <v>5.9999999999999995E-4</v>
      </c>
      <c r="Q63" s="96">
        <v>6.9999999999999999E-4</v>
      </c>
      <c r="R63" s="96">
        <v>1E-3</v>
      </c>
    </row>
    <row r="64" spans="1:18" x14ac:dyDescent="0.2">
      <c r="A64" s="83">
        <v>3</v>
      </c>
      <c r="B64" s="96">
        <v>8.0000000000000004E-4</v>
      </c>
      <c r="C64" s="96">
        <v>8.0000000000000004E-4</v>
      </c>
      <c r="D64" s="96">
        <v>8.0000000000000004E-4</v>
      </c>
      <c r="E64" s="96">
        <v>8.0000000000000004E-4</v>
      </c>
      <c r="F64" s="96">
        <v>8.0000000000000004E-4</v>
      </c>
      <c r="G64" s="96">
        <v>8.9999999999999998E-4</v>
      </c>
      <c r="H64" s="96">
        <v>4.0000000000000002E-4</v>
      </c>
      <c r="I64" s="96">
        <v>4.0000000000000002E-4</v>
      </c>
      <c r="J64" s="96">
        <v>4.0000000000000002E-4</v>
      </c>
      <c r="K64" s="96">
        <v>5.0000000000000001E-4</v>
      </c>
      <c r="L64" s="96">
        <v>5.0000000000000001E-4</v>
      </c>
      <c r="M64" s="96">
        <v>5.9999999999999995E-4</v>
      </c>
      <c r="N64" s="96">
        <v>5.0000000000000001E-4</v>
      </c>
      <c r="O64" s="96">
        <v>5.9999999999999995E-4</v>
      </c>
      <c r="P64" s="96">
        <v>5.0000000000000001E-4</v>
      </c>
      <c r="Q64" s="96">
        <v>5.9999999999999995E-4</v>
      </c>
      <c r="R64" s="96">
        <v>8.0000000000000004E-4</v>
      </c>
    </row>
    <row r="65" spans="1:18" x14ac:dyDescent="0.2">
      <c r="A65" s="83">
        <v>5</v>
      </c>
      <c r="B65" s="96">
        <v>5.9999999999999995E-4</v>
      </c>
      <c r="C65" s="96">
        <v>5.9999999999999995E-4</v>
      </c>
      <c r="D65" s="96">
        <v>5.9999999999999995E-4</v>
      </c>
      <c r="E65" s="96">
        <v>5.9999999999999995E-4</v>
      </c>
      <c r="F65" s="96">
        <v>5.9999999999999995E-4</v>
      </c>
      <c r="G65" s="96">
        <v>5.9999999999999995E-4</v>
      </c>
      <c r="H65" s="96">
        <v>2.9999999999999997E-4</v>
      </c>
      <c r="I65" s="96">
        <v>2.9999999999999997E-4</v>
      </c>
      <c r="J65" s="96">
        <v>2.9999999999999997E-4</v>
      </c>
      <c r="K65" s="96">
        <v>4.0000000000000002E-4</v>
      </c>
      <c r="L65" s="96">
        <v>4.0000000000000002E-4</v>
      </c>
      <c r="M65" s="96">
        <v>4.0000000000000002E-4</v>
      </c>
      <c r="N65" s="96">
        <v>4.0000000000000002E-4</v>
      </c>
      <c r="O65" s="96">
        <v>5.0000000000000001E-4</v>
      </c>
      <c r="P65" s="96">
        <v>4.0000000000000002E-4</v>
      </c>
      <c r="Q65" s="96">
        <v>4.0000000000000002E-4</v>
      </c>
      <c r="R65" s="96">
        <v>5.9999999999999995E-4</v>
      </c>
    </row>
    <row r="66" spans="1:18" x14ac:dyDescent="0.2">
      <c r="A66" s="83">
        <v>7</v>
      </c>
      <c r="B66" s="96">
        <v>5.0000000000000001E-4</v>
      </c>
      <c r="C66" s="96">
        <v>5.0000000000000001E-4</v>
      </c>
      <c r="D66" s="96">
        <v>5.0000000000000001E-4</v>
      </c>
      <c r="E66" s="96">
        <v>5.0000000000000001E-4</v>
      </c>
      <c r="F66" s="96">
        <v>5.0000000000000001E-4</v>
      </c>
      <c r="G66" s="96">
        <v>5.9999999999999995E-4</v>
      </c>
      <c r="H66" s="96">
        <v>2.9999999999999997E-4</v>
      </c>
      <c r="I66" s="96">
        <v>2.9999999999999997E-4</v>
      </c>
      <c r="J66" s="96">
        <v>2.9999999999999997E-4</v>
      </c>
      <c r="K66" s="96">
        <v>2.9999999999999997E-4</v>
      </c>
      <c r="L66" s="96">
        <v>2.9999999999999997E-4</v>
      </c>
      <c r="M66" s="96">
        <v>4.0000000000000002E-4</v>
      </c>
      <c r="N66" s="96">
        <v>2.9999999999999997E-4</v>
      </c>
      <c r="O66" s="96">
        <v>4.0000000000000002E-4</v>
      </c>
      <c r="P66" s="96">
        <v>2.9999999999999997E-4</v>
      </c>
      <c r="Q66" s="96">
        <v>4.0000000000000002E-4</v>
      </c>
      <c r="R66" s="96">
        <v>5.0000000000000001E-4</v>
      </c>
    </row>
    <row r="67" spans="1:18" x14ac:dyDescent="0.2">
      <c r="A67" s="83">
        <v>10</v>
      </c>
      <c r="B67" s="96">
        <v>4.0000000000000002E-4</v>
      </c>
      <c r="C67" s="96">
        <v>4.0000000000000002E-4</v>
      </c>
      <c r="D67" s="96">
        <v>4.0000000000000002E-4</v>
      </c>
      <c r="E67" s="96">
        <v>4.0000000000000002E-4</v>
      </c>
      <c r="F67" s="96">
        <v>4.0000000000000002E-4</v>
      </c>
      <c r="G67" s="96">
        <v>5.0000000000000001E-4</v>
      </c>
      <c r="H67" s="96">
        <v>2.0000000000000001E-4</v>
      </c>
      <c r="I67" s="96">
        <v>2.0000000000000001E-4</v>
      </c>
      <c r="J67" s="96">
        <v>2.0000000000000001E-4</v>
      </c>
      <c r="K67" s="96">
        <v>2.0000000000000001E-4</v>
      </c>
      <c r="L67" s="96">
        <v>2.9999999999999997E-4</v>
      </c>
      <c r="M67" s="96">
        <v>2.9999999999999997E-4</v>
      </c>
      <c r="N67" s="96">
        <v>2.9999999999999997E-4</v>
      </c>
      <c r="O67" s="96">
        <v>2.9999999999999997E-4</v>
      </c>
      <c r="P67" s="96">
        <v>2.9999999999999997E-4</v>
      </c>
      <c r="Q67" s="96">
        <v>2.9999999999999997E-4</v>
      </c>
      <c r="R67" s="96">
        <v>4.0000000000000002E-4</v>
      </c>
    </row>
    <row r="68" spans="1:18" x14ac:dyDescent="0.2">
      <c r="A68" s="83">
        <v>12</v>
      </c>
      <c r="B68" s="96">
        <v>4.0000000000000002E-4</v>
      </c>
      <c r="C68" s="96">
        <v>4.0000000000000002E-4</v>
      </c>
      <c r="D68" s="96">
        <v>4.0000000000000002E-4</v>
      </c>
      <c r="E68" s="96">
        <v>4.0000000000000002E-4</v>
      </c>
      <c r="F68" s="96">
        <v>4.0000000000000002E-4</v>
      </c>
      <c r="G68" s="96">
        <v>4.0000000000000002E-4</v>
      </c>
      <c r="H68" s="96">
        <v>2.0000000000000001E-4</v>
      </c>
      <c r="I68" s="96">
        <v>2.0000000000000001E-4</v>
      </c>
      <c r="J68" s="96">
        <v>2.0000000000000001E-4</v>
      </c>
      <c r="K68" s="96">
        <v>2.0000000000000001E-4</v>
      </c>
      <c r="L68" s="96">
        <v>2.0000000000000001E-4</v>
      </c>
      <c r="M68" s="96">
        <v>2.9999999999999997E-4</v>
      </c>
      <c r="N68" s="96">
        <v>2.0000000000000001E-4</v>
      </c>
      <c r="O68" s="96">
        <v>2.9999999999999997E-4</v>
      </c>
      <c r="P68" s="96">
        <v>2.0000000000000001E-4</v>
      </c>
      <c r="Q68" s="96">
        <v>2.9999999999999997E-4</v>
      </c>
      <c r="R68" s="96">
        <v>4.0000000000000002E-4</v>
      </c>
    </row>
    <row r="69" spans="1:18" x14ac:dyDescent="0.2">
      <c r="A69" s="83">
        <v>15</v>
      </c>
      <c r="B69" s="96">
        <v>2.9999999999999997E-4</v>
      </c>
      <c r="C69" s="96">
        <v>2.9999999999999997E-4</v>
      </c>
      <c r="D69" s="96">
        <v>2.9999999999999997E-4</v>
      </c>
      <c r="E69" s="96">
        <v>4.0000000000000002E-4</v>
      </c>
      <c r="F69" s="96">
        <v>4.0000000000000002E-4</v>
      </c>
      <c r="G69" s="96">
        <v>4.0000000000000002E-4</v>
      </c>
      <c r="H69" s="96">
        <v>2.0000000000000001E-4</v>
      </c>
      <c r="I69" s="96">
        <v>2.0000000000000001E-4</v>
      </c>
      <c r="J69" s="96">
        <v>2.0000000000000001E-4</v>
      </c>
      <c r="K69" s="96">
        <v>2.0000000000000001E-4</v>
      </c>
      <c r="L69" s="96">
        <v>2.0000000000000001E-4</v>
      </c>
      <c r="M69" s="96">
        <v>2.0000000000000001E-4</v>
      </c>
      <c r="N69" s="96">
        <v>2.0000000000000001E-4</v>
      </c>
      <c r="O69" s="96">
        <v>2.9999999999999997E-4</v>
      </c>
      <c r="P69" s="96">
        <v>2.0000000000000001E-4</v>
      </c>
      <c r="Q69" s="96">
        <v>2.0000000000000001E-4</v>
      </c>
      <c r="R69" s="96">
        <v>2.9999999999999997E-4</v>
      </c>
    </row>
    <row r="70" spans="1:18" x14ac:dyDescent="0.2">
      <c r="A70" s="83">
        <v>20</v>
      </c>
      <c r="B70" s="96">
        <v>2.9999999999999997E-4</v>
      </c>
      <c r="C70" s="96">
        <v>2.9999999999999997E-4</v>
      </c>
      <c r="D70" s="96">
        <v>2.9999999999999997E-4</v>
      </c>
      <c r="E70" s="96">
        <v>2.9999999999999997E-4</v>
      </c>
      <c r="F70" s="96">
        <v>2.9999999999999997E-4</v>
      </c>
      <c r="G70" s="96">
        <v>2.9999999999999997E-4</v>
      </c>
      <c r="H70" s="96">
        <v>2.0000000000000001E-4</v>
      </c>
      <c r="I70" s="96">
        <v>2.0000000000000001E-4</v>
      </c>
      <c r="J70" s="96">
        <v>2.0000000000000001E-4</v>
      </c>
      <c r="K70" s="96">
        <v>2.0000000000000001E-4</v>
      </c>
      <c r="L70" s="96">
        <v>2.0000000000000001E-4</v>
      </c>
      <c r="M70" s="96">
        <v>2.0000000000000001E-4</v>
      </c>
      <c r="N70" s="96">
        <v>2.0000000000000001E-4</v>
      </c>
      <c r="O70" s="96">
        <v>2.0000000000000001E-4</v>
      </c>
      <c r="P70" s="96">
        <v>2.0000000000000001E-4</v>
      </c>
      <c r="Q70" s="96">
        <v>2.0000000000000001E-4</v>
      </c>
      <c r="R70" s="96">
        <v>2.9999999999999997E-4</v>
      </c>
    </row>
    <row r="71" spans="1:18" x14ac:dyDescent="0.2">
      <c r="A71" s="83">
        <v>25</v>
      </c>
      <c r="B71" s="96">
        <v>2.9999999999999997E-4</v>
      </c>
      <c r="C71" s="96">
        <v>2.9999999999999997E-4</v>
      </c>
      <c r="D71" s="96">
        <v>2.9999999999999997E-4</v>
      </c>
      <c r="E71" s="96">
        <v>2.9999999999999997E-4</v>
      </c>
      <c r="F71" s="96">
        <v>2.9999999999999997E-4</v>
      </c>
      <c r="G71" s="96">
        <v>2.9999999999999997E-4</v>
      </c>
      <c r="H71" s="96">
        <v>1E-4</v>
      </c>
      <c r="I71" s="96">
        <v>1E-4</v>
      </c>
      <c r="J71" s="96">
        <v>1E-4</v>
      </c>
      <c r="K71" s="96">
        <v>2.0000000000000001E-4</v>
      </c>
      <c r="L71" s="96">
        <v>2.0000000000000001E-4</v>
      </c>
      <c r="M71" s="96">
        <v>2.0000000000000001E-4</v>
      </c>
      <c r="N71" s="96">
        <v>2.0000000000000001E-4</v>
      </c>
      <c r="O71" s="96">
        <v>2.0000000000000001E-4</v>
      </c>
      <c r="P71" s="96">
        <v>2.0000000000000001E-4</v>
      </c>
      <c r="Q71" s="96">
        <v>2.0000000000000001E-4</v>
      </c>
      <c r="R71" s="96">
        <v>2.9999999999999997E-4</v>
      </c>
    </row>
    <row r="72" spans="1:18" x14ac:dyDescent="0.2">
      <c r="A72" s="83">
        <v>30</v>
      </c>
      <c r="B72" s="96">
        <v>2.0000000000000001E-4</v>
      </c>
      <c r="C72" s="96">
        <v>2.0000000000000001E-4</v>
      </c>
      <c r="D72" s="96">
        <v>2.0000000000000001E-4</v>
      </c>
      <c r="E72" s="96">
        <v>2.9999999999999997E-4</v>
      </c>
      <c r="F72" s="96">
        <v>2.9999999999999997E-4</v>
      </c>
      <c r="G72" s="96">
        <v>2.9999999999999997E-4</v>
      </c>
      <c r="H72" s="96">
        <v>1E-4</v>
      </c>
      <c r="I72" s="96">
        <v>1E-4</v>
      </c>
      <c r="J72" s="96">
        <v>1E-4</v>
      </c>
      <c r="K72" s="96">
        <v>1E-4</v>
      </c>
      <c r="L72" s="96">
        <v>2.0000000000000001E-4</v>
      </c>
      <c r="M72" s="96">
        <v>2.0000000000000001E-4</v>
      </c>
      <c r="N72" s="96">
        <v>2.0000000000000001E-4</v>
      </c>
      <c r="O72" s="96">
        <v>2.0000000000000001E-4</v>
      </c>
      <c r="P72" s="96">
        <v>1E-4</v>
      </c>
      <c r="Q72" s="96">
        <v>2.0000000000000001E-4</v>
      </c>
      <c r="R72" s="96">
        <v>2.0000000000000001E-4</v>
      </c>
    </row>
    <row r="73" spans="1:18" x14ac:dyDescent="0.2">
      <c r="A73" s="83">
        <v>35</v>
      </c>
      <c r="B73" s="96">
        <v>2.0000000000000001E-4</v>
      </c>
      <c r="C73" s="96">
        <v>2.0000000000000001E-4</v>
      </c>
      <c r="D73" s="96">
        <v>2.0000000000000001E-4</v>
      </c>
      <c r="E73" s="96">
        <v>2.0000000000000001E-4</v>
      </c>
      <c r="F73" s="96">
        <v>2.0000000000000001E-4</v>
      </c>
      <c r="G73" s="96">
        <v>2.0000000000000001E-4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2.0000000000000001E-4</v>
      </c>
      <c r="N73" s="96">
        <v>1E-4</v>
      </c>
      <c r="O73" s="96">
        <v>2.0000000000000001E-4</v>
      </c>
      <c r="P73" s="96">
        <v>1E-4</v>
      </c>
      <c r="Q73" s="96">
        <v>2.0000000000000001E-4</v>
      </c>
      <c r="R73" s="96">
        <v>2.0000000000000001E-4</v>
      </c>
    </row>
    <row r="74" spans="1:18" x14ac:dyDescent="0.2">
      <c r="A74" s="83">
        <v>40</v>
      </c>
      <c r="B74" s="96">
        <v>2.0000000000000001E-4</v>
      </c>
      <c r="C74" s="96">
        <v>2.0000000000000001E-4</v>
      </c>
      <c r="D74" s="96">
        <v>2.0000000000000001E-4</v>
      </c>
      <c r="E74" s="96">
        <v>2.0000000000000001E-4</v>
      </c>
      <c r="F74" s="96">
        <v>2.0000000000000001E-4</v>
      </c>
      <c r="G74" s="96">
        <v>2.0000000000000001E-4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  <c r="N74" s="96">
        <v>1E-4</v>
      </c>
      <c r="O74" s="96">
        <v>2.0000000000000001E-4</v>
      </c>
      <c r="P74" s="96">
        <v>1E-4</v>
      </c>
      <c r="Q74" s="96">
        <v>2.0000000000000001E-4</v>
      </c>
      <c r="R74" s="96">
        <v>2.0000000000000001E-4</v>
      </c>
    </row>
    <row r="75" spans="1:18" x14ac:dyDescent="0.2">
      <c r="A75" s="83">
        <v>45</v>
      </c>
      <c r="B75" s="96">
        <v>2.0000000000000001E-4</v>
      </c>
      <c r="C75" s="96">
        <v>2.0000000000000001E-4</v>
      </c>
      <c r="D75" s="96">
        <v>2.0000000000000001E-4</v>
      </c>
      <c r="E75" s="96">
        <v>2.0000000000000001E-4</v>
      </c>
      <c r="F75" s="96">
        <v>2.0000000000000001E-4</v>
      </c>
      <c r="G75" s="96">
        <v>2.0000000000000001E-4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1E-4</v>
      </c>
      <c r="N75" s="96">
        <v>1E-4</v>
      </c>
      <c r="O75" s="96">
        <v>2.0000000000000001E-4</v>
      </c>
      <c r="P75" s="96">
        <v>1E-4</v>
      </c>
      <c r="Q75" s="96">
        <v>1E-4</v>
      </c>
      <c r="R75" s="96">
        <v>2.0000000000000001E-4</v>
      </c>
    </row>
    <row r="76" spans="1:18" x14ac:dyDescent="0.2">
      <c r="A76" s="83">
        <v>50</v>
      </c>
      <c r="B76" s="96">
        <v>2.0000000000000001E-4</v>
      </c>
      <c r="C76" s="96">
        <v>2.0000000000000001E-4</v>
      </c>
      <c r="D76" s="96">
        <v>2.0000000000000001E-4</v>
      </c>
      <c r="E76" s="96">
        <v>2.0000000000000001E-4</v>
      </c>
      <c r="F76" s="96">
        <v>2.0000000000000001E-4</v>
      </c>
      <c r="G76" s="96">
        <v>2.0000000000000001E-4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1E-4</v>
      </c>
      <c r="N76" s="96">
        <v>1E-4</v>
      </c>
      <c r="O76" s="96">
        <v>1E-4</v>
      </c>
      <c r="P76" s="96">
        <v>1E-4</v>
      </c>
      <c r="Q76" s="96">
        <v>1E-4</v>
      </c>
      <c r="R76" s="96">
        <v>2.0000000000000001E-4</v>
      </c>
    </row>
    <row r="77" spans="1:18" x14ac:dyDescent="0.2">
      <c r="A77" s="83">
        <v>55</v>
      </c>
      <c r="B77" s="96">
        <v>2.0000000000000001E-4</v>
      </c>
      <c r="C77" s="96">
        <v>2.0000000000000001E-4</v>
      </c>
      <c r="D77" s="96">
        <v>2.0000000000000001E-4</v>
      </c>
      <c r="E77" s="96">
        <v>2.0000000000000001E-4</v>
      </c>
      <c r="F77" s="96">
        <v>2.0000000000000001E-4</v>
      </c>
      <c r="G77" s="96">
        <v>2.0000000000000001E-4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1E-4</v>
      </c>
      <c r="N77" s="96">
        <v>1E-4</v>
      </c>
      <c r="O77" s="96">
        <v>1E-4</v>
      </c>
      <c r="P77" s="96">
        <v>1E-4</v>
      </c>
      <c r="Q77" s="96">
        <v>1E-4</v>
      </c>
      <c r="R77" s="96">
        <v>2.0000000000000001E-4</v>
      </c>
    </row>
    <row r="78" spans="1:18" x14ac:dyDescent="0.2">
      <c r="A78" s="83">
        <v>60</v>
      </c>
      <c r="B78" s="96">
        <v>2.0000000000000001E-4</v>
      </c>
      <c r="C78" s="96">
        <v>2.0000000000000001E-4</v>
      </c>
      <c r="D78" s="96">
        <v>2.0000000000000001E-4</v>
      </c>
      <c r="E78" s="96">
        <v>2.0000000000000001E-4</v>
      </c>
      <c r="F78" s="96">
        <v>2.0000000000000001E-4</v>
      </c>
      <c r="G78" s="96">
        <v>2.0000000000000001E-4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1E-4</v>
      </c>
      <c r="N78" s="96">
        <v>1E-4</v>
      </c>
      <c r="O78" s="96">
        <v>1E-4</v>
      </c>
      <c r="P78" s="96">
        <v>1E-4</v>
      </c>
      <c r="Q78" s="96">
        <v>1E-4</v>
      </c>
      <c r="R78" s="96">
        <v>2.0000000000000001E-4</v>
      </c>
    </row>
    <row r="79" spans="1:18" x14ac:dyDescent="0.2">
      <c r="A79" s="83">
        <v>65</v>
      </c>
      <c r="B79" s="96">
        <v>2.0000000000000001E-4</v>
      </c>
      <c r="C79" s="96">
        <v>2.0000000000000001E-4</v>
      </c>
      <c r="D79" s="96">
        <v>2.0000000000000001E-4</v>
      </c>
      <c r="E79" s="96">
        <v>2.0000000000000001E-4</v>
      </c>
      <c r="F79" s="96">
        <v>2.0000000000000001E-4</v>
      </c>
      <c r="G79" s="96">
        <v>2.0000000000000001E-4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1E-4</v>
      </c>
      <c r="N79" s="96">
        <v>1E-4</v>
      </c>
      <c r="O79" s="96">
        <v>1E-4</v>
      </c>
      <c r="P79" s="96">
        <v>1E-4</v>
      </c>
      <c r="Q79" s="96">
        <v>1E-4</v>
      </c>
      <c r="R79" s="96">
        <v>2.0000000000000001E-4</v>
      </c>
    </row>
    <row r="80" spans="1:18" x14ac:dyDescent="0.2">
      <c r="A80" s="83">
        <v>70</v>
      </c>
      <c r="B80" s="96">
        <v>2.0000000000000001E-4</v>
      </c>
      <c r="C80" s="96">
        <v>2.0000000000000001E-4</v>
      </c>
      <c r="D80" s="96">
        <v>2.0000000000000001E-4</v>
      </c>
      <c r="E80" s="96">
        <v>2.0000000000000001E-4</v>
      </c>
      <c r="F80" s="96">
        <v>2.0000000000000001E-4</v>
      </c>
      <c r="G80" s="96">
        <v>2.0000000000000001E-4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1E-4</v>
      </c>
      <c r="N80" s="96">
        <v>1E-4</v>
      </c>
      <c r="O80" s="96">
        <v>1E-4</v>
      </c>
      <c r="P80" s="96">
        <v>1E-4</v>
      </c>
      <c r="Q80" s="96">
        <v>1E-4</v>
      </c>
      <c r="R80" s="96">
        <v>2.0000000000000001E-4</v>
      </c>
    </row>
    <row r="81" spans="1:18" x14ac:dyDescent="0.2">
      <c r="A81" s="83">
        <v>75</v>
      </c>
      <c r="B81" s="96">
        <v>2.0000000000000001E-4</v>
      </c>
      <c r="C81" s="96">
        <v>2.0000000000000001E-4</v>
      </c>
      <c r="D81" s="96">
        <v>2.0000000000000001E-4</v>
      </c>
      <c r="E81" s="96">
        <v>2.0000000000000001E-4</v>
      </c>
      <c r="F81" s="96">
        <v>2.0000000000000001E-4</v>
      </c>
      <c r="G81" s="96">
        <v>2.0000000000000001E-4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1E-4</v>
      </c>
      <c r="N81" s="96">
        <v>1E-4</v>
      </c>
      <c r="O81" s="96">
        <v>1E-4</v>
      </c>
      <c r="P81" s="96">
        <v>1E-4</v>
      </c>
      <c r="Q81" s="96">
        <v>1E-4</v>
      </c>
      <c r="R81" s="96">
        <v>2.0000000000000001E-4</v>
      </c>
    </row>
    <row r="82" spans="1:18" x14ac:dyDescent="0.2">
      <c r="A82" s="83">
        <v>80</v>
      </c>
      <c r="B82" s="96">
        <v>2.0000000000000001E-4</v>
      </c>
      <c r="C82" s="96">
        <v>2.0000000000000001E-4</v>
      </c>
      <c r="D82" s="96">
        <v>2.0000000000000001E-4</v>
      </c>
      <c r="E82" s="96">
        <v>2.0000000000000001E-4</v>
      </c>
      <c r="F82" s="96">
        <v>2.0000000000000001E-4</v>
      </c>
      <c r="G82" s="96">
        <v>2.0000000000000001E-4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1E-4</v>
      </c>
      <c r="N82" s="96">
        <v>1E-4</v>
      </c>
      <c r="O82" s="96">
        <v>1E-4</v>
      </c>
      <c r="P82" s="96">
        <v>1E-4</v>
      </c>
      <c r="Q82" s="96">
        <v>1E-4</v>
      </c>
      <c r="R82" s="96">
        <v>2.0000000000000001E-4</v>
      </c>
    </row>
    <row r="83" spans="1:18" x14ac:dyDescent="0.2">
      <c r="A83" s="83">
        <v>85</v>
      </c>
      <c r="B83" s="96">
        <v>2.0000000000000001E-4</v>
      </c>
      <c r="C83" s="96">
        <v>2.0000000000000001E-4</v>
      </c>
      <c r="D83" s="96">
        <v>2.0000000000000001E-4</v>
      </c>
      <c r="E83" s="96">
        <v>2.0000000000000001E-4</v>
      </c>
      <c r="F83" s="96">
        <v>2.0000000000000001E-4</v>
      </c>
      <c r="G83" s="96">
        <v>2.0000000000000001E-4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1E-4</v>
      </c>
      <c r="N83" s="96">
        <v>1E-4</v>
      </c>
      <c r="O83" s="96">
        <v>1E-4</v>
      </c>
      <c r="P83" s="96">
        <v>1E-4</v>
      </c>
      <c r="Q83" s="96">
        <v>1E-4</v>
      </c>
      <c r="R83" s="96">
        <v>2.0000000000000001E-4</v>
      </c>
    </row>
    <row r="84" spans="1:18" x14ac:dyDescent="0.2">
      <c r="A84" s="83">
        <v>90</v>
      </c>
      <c r="B84" s="96">
        <v>2.0000000000000001E-4</v>
      </c>
      <c r="C84" s="96">
        <v>2.0000000000000001E-4</v>
      </c>
      <c r="D84" s="96">
        <v>2.0000000000000001E-4</v>
      </c>
      <c r="E84" s="96">
        <v>2.0000000000000001E-4</v>
      </c>
      <c r="F84" s="96">
        <v>2.0000000000000001E-4</v>
      </c>
      <c r="G84" s="96">
        <v>2.0000000000000001E-4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  <c r="N84" s="96">
        <v>1E-4</v>
      </c>
      <c r="O84" s="96">
        <v>1E-4</v>
      </c>
      <c r="P84" s="96">
        <v>1E-4</v>
      </c>
      <c r="Q84" s="96">
        <v>1E-4</v>
      </c>
      <c r="R84" s="96">
        <v>2.0000000000000001E-4</v>
      </c>
    </row>
    <row r="85" spans="1:18" x14ac:dyDescent="0.2">
      <c r="A85" s="83">
        <v>95</v>
      </c>
      <c r="B85" s="96">
        <v>2.0000000000000001E-4</v>
      </c>
      <c r="C85" s="96">
        <v>2.0000000000000001E-4</v>
      </c>
      <c r="D85" s="96">
        <v>2.0000000000000001E-4</v>
      </c>
      <c r="E85" s="96">
        <v>2.0000000000000001E-4</v>
      </c>
      <c r="F85" s="96">
        <v>2.0000000000000001E-4</v>
      </c>
      <c r="G85" s="96">
        <v>2.0000000000000001E-4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  <c r="N85" s="96">
        <v>1E-4</v>
      </c>
      <c r="O85" s="96">
        <v>1E-4</v>
      </c>
      <c r="P85" s="96">
        <v>1E-4</v>
      </c>
      <c r="Q85" s="96">
        <v>1E-4</v>
      </c>
      <c r="R85" s="96">
        <v>2.0000000000000001E-4</v>
      </c>
    </row>
    <row r="86" spans="1:18" x14ac:dyDescent="0.2">
      <c r="A86" s="83">
        <v>100</v>
      </c>
      <c r="B86" s="96">
        <v>2.0000000000000001E-4</v>
      </c>
      <c r="C86" s="96">
        <v>2.0000000000000001E-4</v>
      </c>
      <c r="D86" s="96">
        <v>2.0000000000000001E-4</v>
      </c>
      <c r="E86" s="96">
        <v>2.0000000000000001E-4</v>
      </c>
      <c r="F86" s="96">
        <v>2.0000000000000001E-4</v>
      </c>
      <c r="G86" s="96">
        <v>2.0000000000000001E-4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  <c r="N86" s="96">
        <v>1E-4</v>
      </c>
      <c r="O86" s="96">
        <v>1E-4</v>
      </c>
      <c r="P86" s="96">
        <v>1E-4</v>
      </c>
      <c r="Q86" s="96">
        <v>1E-4</v>
      </c>
      <c r="R86" s="96">
        <v>2.0000000000000001E-4</v>
      </c>
    </row>
    <row r="87" spans="1:18" x14ac:dyDescent="0.2">
      <c r="A87" s="83">
        <v>105</v>
      </c>
      <c r="B87" s="96">
        <v>2.0000000000000001E-4</v>
      </c>
      <c r="C87" s="96">
        <v>2.0000000000000001E-4</v>
      </c>
      <c r="D87" s="96">
        <v>2.0000000000000001E-4</v>
      </c>
      <c r="E87" s="96">
        <v>2.0000000000000001E-4</v>
      </c>
      <c r="F87" s="96">
        <v>2.0000000000000001E-4</v>
      </c>
      <c r="G87" s="96">
        <v>2.0000000000000001E-4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  <c r="N87" s="96">
        <v>1E-4</v>
      </c>
      <c r="O87" s="96">
        <v>1E-4</v>
      </c>
      <c r="P87" s="96">
        <v>1E-4</v>
      </c>
      <c r="Q87" s="96">
        <v>1E-4</v>
      </c>
      <c r="R87" s="96">
        <v>2.0000000000000001E-4</v>
      </c>
    </row>
    <row r="88" spans="1:18" x14ac:dyDescent="0.2">
      <c r="A88" s="83">
        <v>110</v>
      </c>
      <c r="B88" s="96">
        <v>2.0000000000000001E-4</v>
      </c>
      <c r="C88" s="96">
        <v>2.0000000000000001E-4</v>
      </c>
      <c r="D88" s="96">
        <v>2.0000000000000001E-4</v>
      </c>
      <c r="E88" s="96">
        <v>2.0000000000000001E-4</v>
      </c>
      <c r="F88" s="96">
        <v>2.0000000000000001E-4</v>
      </c>
      <c r="G88" s="96">
        <v>2.0000000000000001E-4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  <c r="N88" s="96">
        <v>1E-4</v>
      </c>
      <c r="O88" s="96">
        <v>1E-4</v>
      </c>
      <c r="P88" s="96">
        <v>1E-4</v>
      </c>
      <c r="Q88" s="96">
        <v>1E-4</v>
      </c>
      <c r="R88" s="96">
        <v>2.0000000000000001E-4</v>
      </c>
    </row>
    <row r="89" spans="1:18" x14ac:dyDescent="0.2">
      <c r="A89" s="83">
        <v>115</v>
      </c>
      <c r="B89" s="96">
        <v>2.0000000000000001E-4</v>
      </c>
      <c r="C89" s="96">
        <v>2.0000000000000001E-4</v>
      </c>
      <c r="D89" s="96">
        <v>2.0000000000000001E-4</v>
      </c>
      <c r="E89" s="96">
        <v>2.0000000000000001E-4</v>
      </c>
      <c r="F89" s="96">
        <v>2.0000000000000001E-4</v>
      </c>
      <c r="G89" s="96">
        <v>2.0000000000000001E-4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  <c r="N89" s="96">
        <v>1E-4</v>
      </c>
      <c r="O89" s="96">
        <v>1E-4</v>
      </c>
      <c r="P89" s="96">
        <v>1E-4</v>
      </c>
      <c r="Q89" s="96">
        <v>1E-4</v>
      </c>
      <c r="R89" s="96">
        <v>2.0000000000000001E-4</v>
      </c>
    </row>
    <row r="90" spans="1:18" x14ac:dyDescent="0.2">
      <c r="A90" s="83">
        <v>120</v>
      </c>
      <c r="B90" s="96">
        <v>2.0000000000000001E-4</v>
      </c>
      <c r="C90" s="96">
        <v>2.0000000000000001E-4</v>
      </c>
      <c r="D90" s="96">
        <v>2.0000000000000001E-4</v>
      </c>
      <c r="E90" s="96">
        <v>2.0000000000000001E-4</v>
      </c>
      <c r="F90" s="96">
        <v>2.0000000000000001E-4</v>
      </c>
      <c r="G90" s="96">
        <v>2.0000000000000001E-4</v>
      </c>
      <c r="H90" s="96">
        <v>1E-4</v>
      </c>
      <c r="I90" s="96">
        <v>1E-4</v>
      </c>
      <c r="J90" s="96">
        <v>1E-4</v>
      </c>
      <c r="K90" s="96">
        <v>1E-4</v>
      </c>
      <c r="L90" s="96">
        <v>1E-4</v>
      </c>
      <c r="M90" s="96">
        <v>1E-4</v>
      </c>
      <c r="N90" s="96">
        <v>1E-4</v>
      </c>
      <c r="O90" s="96">
        <v>1E-4</v>
      </c>
      <c r="P90" s="96">
        <v>1E-4</v>
      </c>
      <c r="Q90" s="96">
        <v>1E-4</v>
      </c>
      <c r="R90" s="96">
        <v>2.0000000000000001E-4</v>
      </c>
    </row>
    <row r="91" spans="1:18" x14ac:dyDescent="0.2">
      <c r="A91" s="83">
        <v>125</v>
      </c>
      <c r="B91" s="96">
        <v>2.0000000000000001E-4</v>
      </c>
      <c r="C91" s="96">
        <v>2.0000000000000001E-4</v>
      </c>
      <c r="D91" s="96">
        <v>2.0000000000000001E-4</v>
      </c>
      <c r="E91" s="96">
        <v>2.0000000000000001E-4</v>
      </c>
      <c r="F91" s="96">
        <v>2.0000000000000001E-4</v>
      </c>
      <c r="G91" s="96">
        <v>2.0000000000000001E-4</v>
      </c>
      <c r="H91" s="96">
        <v>1E-4</v>
      </c>
      <c r="I91" s="96">
        <v>1E-4</v>
      </c>
      <c r="J91" s="96">
        <v>1E-4</v>
      </c>
      <c r="K91" s="96">
        <v>1E-4</v>
      </c>
      <c r="L91" s="96">
        <v>1E-4</v>
      </c>
      <c r="M91" s="96">
        <v>1E-4</v>
      </c>
      <c r="N91" s="96">
        <v>1E-4</v>
      </c>
      <c r="O91" s="96">
        <v>1E-4</v>
      </c>
      <c r="P91" s="96">
        <v>1E-4</v>
      </c>
      <c r="Q91" s="96">
        <v>1E-4</v>
      </c>
      <c r="R91" s="96">
        <v>2.0000000000000001E-4</v>
      </c>
    </row>
    <row r="92" spans="1:18" x14ac:dyDescent="0.2">
      <c r="A92" s="83">
        <v>130</v>
      </c>
      <c r="B92" s="96">
        <v>2.0000000000000001E-4</v>
      </c>
      <c r="C92" s="96">
        <v>2.0000000000000001E-4</v>
      </c>
      <c r="D92" s="96">
        <v>2.0000000000000001E-4</v>
      </c>
      <c r="E92" s="96">
        <v>2.0000000000000001E-4</v>
      </c>
      <c r="F92" s="96">
        <v>2.0000000000000001E-4</v>
      </c>
      <c r="G92" s="96">
        <v>2.0000000000000001E-4</v>
      </c>
      <c r="H92" s="96">
        <v>1E-4</v>
      </c>
      <c r="I92" s="96">
        <v>1E-4</v>
      </c>
      <c r="J92" s="96">
        <v>1E-4</v>
      </c>
      <c r="K92" s="96">
        <v>1E-4</v>
      </c>
      <c r="L92" s="96">
        <v>1E-4</v>
      </c>
      <c r="M92" s="96">
        <v>1E-4</v>
      </c>
      <c r="N92" s="96">
        <v>1E-4</v>
      </c>
      <c r="O92" s="96">
        <v>1E-4</v>
      </c>
      <c r="P92" s="96">
        <v>1E-4</v>
      </c>
      <c r="Q92" s="96">
        <v>1E-4</v>
      </c>
      <c r="R92" s="96">
        <v>2.0000000000000001E-4</v>
      </c>
    </row>
    <row r="93" spans="1:18" x14ac:dyDescent="0.2">
      <c r="A93" s="83">
        <v>135</v>
      </c>
      <c r="B93" s="96">
        <v>2.0000000000000001E-4</v>
      </c>
      <c r="C93" s="96">
        <v>2.0000000000000001E-4</v>
      </c>
      <c r="D93" s="96">
        <v>2.0000000000000001E-4</v>
      </c>
      <c r="E93" s="96">
        <v>2.0000000000000001E-4</v>
      </c>
      <c r="F93" s="96">
        <v>2.0000000000000001E-4</v>
      </c>
      <c r="G93" s="96">
        <v>2.0000000000000001E-4</v>
      </c>
      <c r="H93" s="96">
        <v>1E-4</v>
      </c>
      <c r="I93" s="96">
        <v>1E-4</v>
      </c>
      <c r="J93" s="96">
        <v>1E-4</v>
      </c>
      <c r="K93" s="96">
        <v>1E-4</v>
      </c>
      <c r="L93" s="96">
        <v>1E-4</v>
      </c>
      <c r="M93" s="96">
        <v>1E-4</v>
      </c>
      <c r="N93" s="96">
        <v>1E-4</v>
      </c>
      <c r="O93" s="96">
        <v>2.0000000000000001E-4</v>
      </c>
      <c r="P93" s="96">
        <v>1E-4</v>
      </c>
      <c r="Q93" s="96">
        <v>1E-4</v>
      </c>
      <c r="R93" s="96">
        <v>2.0000000000000001E-4</v>
      </c>
    </row>
    <row r="94" spans="1:18" x14ac:dyDescent="0.2">
      <c r="A94" s="83">
        <v>140</v>
      </c>
      <c r="B94" s="96">
        <v>2.0000000000000001E-4</v>
      </c>
      <c r="C94" s="96">
        <v>2.0000000000000001E-4</v>
      </c>
      <c r="D94" s="96">
        <v>2.0000000000000001E-4</v>
      </c>
      <c r="E94" s="96">
        <v>2.0000000000000001E-4</v>
      </c>
      <c r="F94" s="96">
        <v>2.0000000000000001E-4</v>
      </c>
      <c r="G94" s="96">
        <v>2.0000000000000001E-4</v>
      </c>
      <c r="H94" s="96">
        <v>1E-4</v>
      </c>
      <c r="I94" s="96">
        <v>1E-4</v>
      </c>
      <c r="J94" s="96">
        <v>1E-4</v>
      </c>
      <c r="K94" s="96">
        <v>1E-4</v>
      </c>
      <c r="L94" s="96">
        <v>1E-4</v>
      </c>
      <c r="M94" s="96">
        <v>1E-4</v>
      </c>
      <c r="N94" s="96">
        <v>1E-4</v>
      </c>
      <c r="O94" s="96">
        <v>2.0000000000000001E-4</v>
      </c>
      <c r="P94" s="96">
        <v>1E-4</v>
      </c>
      <c r="Q94" s="96">
        <v>2.0000000000000001E-4</v>
      </c>
      <c r="R94" s="96">
        <v>2.0000000000000001E-4</v>
      </c>
    </row>
    <row r="95" spans="1:18" x14ac:dyDescent="0.2">
      <c r="A95" s="83">
        <v>145</v>
      </c>
      <c r="B95" s="96">
        <v>2.0000000000000001E-4</v>
      </c>
      <c r="C95" s="96">
        <v>2.0000000000000001E-4</v>
      </c>
      <c r="D95" s="96">
        <v>2.0000000000000001E-4</v>
      </c>
      <c r="E95" s="96">
        <v>2.0000000000000001E-4</v>
      </c>
      <c r="F95" s="96">
        <v>2.0000000000000001E-4</v>
      </c>
      <c r="G95" s="96">
        <v>2.0000000000000001E-4</v>
      </c>
      <c r="H95" s="96">
        <v>1E-4</v>
      </c>
      <c r="I95" s="96">
        <v>1E-4</v>
      </c>
      <c r="J95" s="96">
        <v>1E-4</v>
      </c>
      <c r="K95" s="96">
        <v>1E-4</v>
      </c>
      <c r="L95" s="96">
        <v>1E-4</v>
      </c>
      <c r="M95" s="96">
        <v>2.0000000000000001E-4</v>
      </c>
      <c r="N95" s="96">
        <v>1E-4</v>
      </c>
      <c r="O95" s="96">
        <v>2.0000000000000001E-4</v>
      </c>
      <c r="P95" s="96">
        <v>1E-4</v>
      </c>
      <c r="Q95" s="96">
        <v>2.0000000000000001E-4</v>
      </c>
      <c r="R95" s="96">
        <v>2.0000000000000001E-4</v>
      </c>
    </row>
    <row r="96" spans="1:18" x14ac:dyDescent="0.2">
      <c r="A96" s="83">
        <v>150</v>
      </c>
      <c r="B96" s="96">
        <v>2.0000000000000001E-4</v>
      </c>
      <c r="C96" s="96">
        <v>2.0000000000000001E-4</v>
      </c>
      <c r="D96" s="96">
        <v>2.0000000000000001E-4</v>
      </c>
      <c r="E96" s="96">
        <v>2.9999999999999997E-4</v>
      </c>
      <c r="F96" s="96">
        <v>2.9999999999999997E-4</v>
      </c>
      <c r="G96" s="96">
        <v>2.9999999999999997E-4</v>
      </c>
      <c r="H96" s="96">
        <v>1E-4</v>
      </c>
      <c r="I96" s="96">
        <v>1E-4</v>
      </c>
      <c r="J96" s="96">
        <v>1E-4</v>
      </c>
      <c r="K96" s="96">
        <v>1E-4</v>
      </c>
      <c r="L96" s="96">
        <v>2.0000000000000001E-4</v>
      </c>
      <c r="M96" s="96">
        <v>2.0000000000000001E-4</v>
      </c>
      <c r="N96" s="96">
        <v>2.0000000000000001E-4</v>
      </c>
      <c r="O96" s="96">
        <v>2.0000000000000001E-4</v>
      </c>
      <c r="P96" s="96">
        <v>1E-4</v>
      </c>
      <c r="Q96" s="96">
        <v>2.0000000000000001E-4</v>
      </c>
      <c r="R96" s="96">
        <v>2.0000000000000001E-4</v>
      </c>
    </row>
    <row r="97" spans="1:18" x14ac:dyDescent="0.2">
      <c r="A97" s="83">
        <v>155</v>
      </c>
      <c r="B97" s="96">
        <v>2.9999999999999997E-4</v>
      </c>
      <c r="C97" s="96">
        <v>2.9999999999999997E-4</v>
      </c>
      <c r="D97" s="96">
        <v>2.9999999999999997E-4</v>
      </c>
      <c r="E97" s="96">
        <v>2.9999999999999997E-4</v>
      </c>
      <c r="F97" s="96">
        <v>2.9999999999999997E-4</v>
      </c>
      <c r="G97" s="96">
        <v>2.9999999999999997E-4</v>
      </c>
      <c r="H97" s="96">
        <v>1E-4</v>
      </c>
      <c r="I97" s="96">
        <v>1E-4</v>
      </c>
      <c r="J97" s="96">
        <v>1E-4</v>
      </c>
      <c r="K97" s="96">
        <v>2.0000000000000001E-4</v>
      </c>
      <c r="L97" s="96">
        <v>2.0000000000000001E-4</v>
      </c>
      <c r="M97" s="96">
        <v>2.0000000000000001E-4</v>
      </c>
      <c r="N97" s="96">
        <v>2.0000000000000001E-4</v>
      </c>
      <c r="O97" s="96">
        <v>2.0000000000000001E-4</v>
      </c>
      <c r="P97" s="96">
        <v>2.0000000000000001E-4</v>
      </c>
      <c r="Q97" s="96">
        <v>2.0000000000000001E-4</v>
      </c>
      <c r="R97" s="96">
        <v>2.9999999999999997E-4</v>
      </c>
    </row>
    <row r="98" spans="1:18" x14ac:dyDescent="0.2">
      <c r="A98" s="83">
        <v>160</v>
      </c>
      <c r="B98" s="96">
        <v>2.9999999999999997E-4</v>
      </c>
      <c r="C98" s="96">
        <v>2.9999999999999997E-4</v>
      </c>
      <c r="D98" s="96">
        <v>2.9999999999999997E-4</v>
      </c>
      <c r="E98" s="96">
        <v>2.9999999999999997E-4</v>
      </c>
      <c r="F98" s="96">
        <v>2.9999999999999997E-4</v>
      </c>
      <c r="G98" s="96">
        <v>2.9999999999999997E-4</v>
      </c>
      <c r="H98" s="96">
        <v>2.0000000000000001E-4</v>
      </c>
      <c r="I98" s="96">
        <v>2.0000000000000001E-4</v>
      </c>
      <c r="J98" s="96">
        <v>2.0000000000000001E-4</v>
      </c>
      <c r="K98" s="96">
        <v>2.0000000000000001E-4</v>
      </c>
      <c r="L98" s="96">
        <v>2.0000000000000001E-4</v>
      </c>
      <c r="M98" s="96">
        <v>2.0000000000000001E-4</v>
      </c>
      <c r="N98" s="96">
        <v>2.0000000000000001E-4</v>
      </c>
      <c r="O98" s="96">
        <v>2.0000000000000001E-4</v>
      </c>
      <c r="P98" s="96">
        <v>2.0000000000000001E-4</v>
      </c>
      <c r="Q98" s="96">
        <v>2.0000000000000001E-4</v>
      </c>
      <c r="R98" s="96">
        <v>2.9999999999999997E-4</v>
      </c>
    </row>
    <row r="99" spans="1:18" x14ac:dyDescent="0.2">
      <c r="A99" s="83">
        <v>165</v>
      </c>
      <c r="B99" s="96">
        <v>2.9999999999999997E-4</v>
      </c>
      <c r="C99" s="96">
        <v>2.9999999999999997E-4</v>
      </c>
      <c r="D99" s="96">
        <v>2.9999999999999997E-4</v>
      </c>
      <c r="E99" s="96">
        <v>4.0000000000000002E-4</v>
      </c>
      <c r="F99" s="96">
        <v>4.0000000000000002E-4</v>
      </c>
      <c r="G99" s="96">
        <v>4.0000000000000002E-4</v>
      </c>
      <c r="H99" s="96">
        <v>2.0000000000000001E-4</v>
      </c>
      <c r="I99" s="96">
        <v>2.0000000000000001E-4</v>
      </c>
      <c r="J99" s="96">
        <v>2.0000000000000001E-4</v>
      </c>
      <c r="K99" s="96">
        <v>2.0000000000000001E-4</v>
      </c>
      <c r="L99" s="96">
        <v>2.0000000000000001E-4</v>
      </c>
      <c r="M99" s="96">
        <v>2.0000000000000001E-4</v>
      </c>
      <c r="N99" s="96">
        <v>2.0000000000000001E-4</v>
      </c>
      <c r="O99" s="96">
        <v>2.9999999999999997E-4</v>
      </c>
      <c r="P99" s="96">
        <v>2.0000000000000001E-4</v>
      </c>
      <c r="Q99" s="96">
        <v>2.0000000000000001E-4</v>
      </c>
      <c r="R99" s="96">
        <v>2.9999999999999997E-4</v>
      </c>
    </row>
    <row r="100" spans="1:18" x14ac:dyDescent="0.2">
      <c r="A100" s="83">
        <v>168</v>
      </c>
      <c r="B100" s="96">
        <v>4.0000000000000002E-4</v>
      </c>
      <c r="C100" s="96">
        <v>4.0000000000000002E-4</v>
      </c>
      <c r="D100" s="96">
        <v>4.0000000000000002E-4</v>
      </c>
      <c r="E100" s="96">
        <v>4.0000000000000002E-4</v>
      </c>
      <c r="F100" s="96">
        <v>4.0000000000000002E-4</v>
      </c>
      <c r="G100" s="96">
        <v>4.0000000000000002E-4</v>
      </c>
      <c r="H100" s="96">
        <v>2.0000000000000001E-4</v>
      </c>
      <c r="I100" s="96">
        <v>2.0000000000000001E-4</v>
      </c>
      <c r="J100" s="96">
        <v>2.0000000000000001E-4</v>
      </c>
      <c r="K100" s="96">
        <v>2.0000000000000001E-4</v>
      </c>
      <c r="L100" s="96">
        <v>2.0000000000000001E-4</v>
      </c>
      <c r="M100" s="96">
        <v>2.9999999999999997E-4</v>
      </c>
      <c r="N100" s="96">
        <v>2.0000000000000001E-4</v>
      </c>
      <c r="O100" s="96">
        <v>2.9999999999999997E-4</v>
      </c>
      <c r="P100" s="96">
        <v>2.0000000000000001E-4</v>
      </c>
      <c r="Q100" s="96">
        <v>2.9999999999999997E-4</v>
      </c>
      <c r="R100" s="96">
        <v>4.0000000000000002E-4</v>
      </c>
    </row>
    <row r="101" spans="1:18" x14ac:dyDescent="0.2">
      <c r="A101" s="83">
        <v>170</v>
      </c>
      <c r="B101" s="96">
        <v>4.0000000000000002E-4</v>
      </c>
      <c r="C101" s="96">
        <v>4.0000000000000002E-4</v>
      </c>
      <c r="D101" s="96">
        <v>4.0000000000000002E-4</v>
      </c>
      <c r="E101" s="96">
        <v>4.0000000000000002E-4</v>
      </c>
      <c r="F101" s="96">
        <v>4.0000000000000002E-4</v>
      </c>
      <c r="G101" s="96">
        <v>5.0000000000000001E-4</v>
      </c>
      <c r="H101" s="96">
        <v>2.0000000000000001E-4</v>
      </c>
      <c r="I101" s="96">
        <v>2.0000000000000001E-4</v>
      </c>
      <c r="J101" s="96">
        <v>2.0000000000000001E-4</v>
      </c>
      <c r="K101" s="96">
        <v>2.0000000000000001E-4</v>
      </c>
      <c r="L101" s="96">
        <v>2.9999999999999997E-4</v>
      </c>
      <c r="M101" s="96">
        <v>2.9999999999999997E-4</v>
      </c>
      <c r="N101" s="96">
        <v>2.9999999999999997E-4</v>
      </c>
      <c r="O101" s="96">
        <v>2.9999999999999997E-4</v>
      </c>
      <c r="P101" s="96">
        <v>2.9999999999999997E-4</v>
      </c>
      <c r="Q101" s="96">
        <v>2.9999999999999997E-4</v>
      </c>
      <c r="R101" s="96">
        <v>4.0000000000000002E-4</v>
      </c>
    </row>
    <row r="102" spans="1:18" x14ac:dyDescent="0.2">
      <c r="A102" s="83">
        <v>173</v>
      </c>
      <c r="B102" s="96">
        <v>5.0000000000000001E-4</v>
      </c>
      <c r="C102" s="96">
        <v>5.0000000000000001E-4</v>
      </c>
      <c r="D102" s="96">
        <v>5.0000000000000001E-4</v>
      </c>
      <c r="E102" s="96">
        <v>5.0000000000000001E-4</v>
      </c>
      <c r="F102" s="96">
        <v>5.0000000000000001E-4</v>
      </c>
      <c r="G102" s="96">
        <v>5.9999999999999995E-4</v>
      </c>
      <c r="H102" s="96">
        <v>2.9999999999999997E-4</v>
      </c>
      <c r="I102" s="96">
        <v>2.9999999999999997E-4</v>
      </c>
      <c r="J102" s="96">
        <v>2.9999999999999997E-4</v>
      </c>
      <c r="K102" s="96">
        <v>2.9999999999999997E-4</v>
      </c>
      <c r="L102" s="96">
        <v>2.9999999999999997E-4</v>
      </c>
      <c r="M102" s="96">
        <v>4.0000000000000002E-4</v>
      </c>
      <c r="N102" s="96">
        <v>2.9999999999999997E-4</v>
      </c>
      <c r="O102" s="96">
        <v>4.0000000000000002E-4</v>
      </c>
      <c r="P102" s="96">
        <v>2.9999999999999997E-4</v>
      </c>
      <c r="Q102" s="96">
        <v>4.0000000000000002E-4</v>
      </c>
      <c r="R102" s="96">
        <v>5.0000000000000001E-4</v>
      </c>
    </row>
    <row r="103" spans="1:18" x14ac:dyDescent="0.2">
      <c r="A103" s="83">
        <v>175</v>
      </c>
      <c r="B103" s="96">
        <v>5.9999999999999995E-4</v>
      </c>
      <c r="C103" s="96">
        <v>5.9999999999999995E-4</v>
      </c>
      <c r="D103" s="96">
        <v>5.9999999999999995E-4</v>
      </c>
      <c r="E103" s="96">
        <v>5.9999999999999995E-4</v>
      </c>
      <c r="F103" s="96">
        <v>5.9999999999999995E-4</v>
      </c>
      <c r="G103" s="96">
        <v>5.9999999999999995E-4</v>
      </c>
      <c r="H103" s="96">
        <v>2.9999999999999997E-4</v>
      </c>
      <c r="I103" s="96">
        <v>2.9999999999999997E-4</v>
      </c>
      <c r="J103" s="96">
        <v>2.9999999999999997E-4</v>
      </c>
      <c r="K103" s="96">
        <v>4.0000000000000002E-4</v>
      </c>
      <c r="L103" s="96">
        <v>4.0000000000000002E-4</v>
      </c>
      <c r="M103" s="96">
        <v>4.0000000000000002E-4</v>
      </c>
      <c r="N103" s="96">
        <v>4.0000000000000002E-4</v>
      </c>
      <c r="O103" s="96">
        <v>5.0000000000000001E-4</v>
      </c>
      <c r="P103" s="96">
        <v>4.0000000000000002E-4</v>
      </c>
      <c r="Q103" s="96">
        <v>4.0000000000000002E-4</v>
      </c>
      <c r="R103" s="96">
        <v>5.9999999999999995E-4</v>
      </c>
    </row>
    <row r="104" spans="1:18" x14ac:dyDescent="0.2">
      <c r="A104" s="83">
        <v>177</v>
      </c>
      <c r="B104" s="96">
        <v>8.0000000000000004E-4</v>
      </c>
      <c r="C104" s="96">
        <v>8.0000000000000004E-4</v>
      </c>
      <c r="D104" s="96">
        <v>8.0000000000000004E-4</v>
      </c>
      <c r="E104" s="96">
        <v>8.0000000000000004E-4</v>
      </c>
      <c r="F104" s="96">
        <v>8.0000000000000004E-4</v>
      </c>
      <c r="G104" s="96">
        <v>8.9999999999999998E-4</v>
      </c>
      <c r="H104" s="96">
        <v>4.0000000000000002E-4</v>
      </c>
      <c r="I104" s="96">
        <v>4.0000000000000002E-4</v>
      </c>
      <c r="J104" s="96">
        <v>4.0000000000000002E-4</v>
      </c>
      <c r="K104" s="96">
        <v>5.0000000000000001E-4</v>
      </c>
      <c r="L104" s="96">
        <v>5.0000000000000001E-4</v>
      </c>
      <c r="M104" s="96">
        <v>5.9999999999999995E-4</v>
      </c>
      <c r="N104" s="96">
        <v>5.0000000000000001E-4</v>
      </c>
      <c r="O104" s="96">
        <v>5.9999999999999995E-4</v>
      </c>
      <c r="P104" s="96">
        <v>5.0000000000000001E-4</v>
      </c>
      <c r="Q104" s="96">
        <v>5.9999999999999995E-4</v>
      </c>
      <c r="R104" s="96">
        <v>8.0000000000000004E-4</v>
      </c>
    </row>
    <row r="105" spans="1:18" x14ac:dyDescent="0.2">
      <c r="A105" s="83">
        <v>178</v>
      </c>
      <c r="B105" s="96">
        <v>8.9999999999999998E-4</v>
      </c>
      <c r="C105" s="96">
        <v>1E-3</v>
      </c>
      <c r="D105" s="96">
        <v>8.9999999999999998E-4</v>
      </c>
      <c r="E105" s="96">
        <v>1E-3</v>
      </c>
      <c r="F105" s="96">
        <v>1E-3</v>
      </c>
      <c r="G105" s="96">
        <v>1E-3</v>
      </c>
      <c r="H105" s="96">
        <v>5.0000000000000001E-4</v>
      </c>
      <c r="I105" s="96">
        <v>5.9999999999999995E-4</v>
      </c>
      <c r="J105" s="96">
        <v>5.0000000000000001E-4</v>
      </c>
      <c r="K105" s="96">
        <v>5.9999999999999995E-4</v>
      </c>
      <c r="L105" s="96">
        <v>5.9999999999999995E-4</v>
      </c>
      <c r="M105" s="96">
        <v>6.9999999999999999E-4</v>
      </c>
      <c r="N105" s="96">
        <v>5.9999999999999995E-4</v>
      </c>
      <c r="O105" s="96">
        <v>6.9999999999999999E-4</v>
      </c>
      <c r="P105" s="96">
        <v>5.9999999999999995E-4</v>
      </c>
      <c r="Q105" s="96">
        <v>6.9999999999999999E-4</v>
      </c>
      <c r="R105" s="96">
        <v>1E-3</v>
      </c>
    </row>
    <row r="106" spans="1:18" x14ac:dyDescent="0.2">
      <c r="A106" s="83">
        <v>179</v>
      </c>
      <c r="B106" s="96">
        <v>1.8E-3</v>
      </c>
      <c r="C106" s="96">
        <v>1.6000000000000001E-3</v>
      </c>
      <c r="D106" s="96">
        <v>1.2999999999999999E-3</v>
      </c>
      <c r="E106" s="96">
        <v>1.5E-3</v>
      </c>
      <c r="F106" s="96">
        <v>1.5E-3</v>
      </c>
      <c r="G106" s="96">
        <v>1.4E-3</v>
      </c>
      <c r="H106" s="96">
        <v>8.9999999999999998E-4</v>
      </c>
      <c r="I106" s="96">
        <v>8.0000000000000004E-4</v>
      </c>
      <c r="J106" s="96">
        <v>6.9999999999999999E-4</v>
      </c>
      <c r="K106" s="96">
        <v>8.0000000000000004E-4</v>
      </c>
      <c r="L106" s="96">
        <v>8.9999999999999998E-4</v>
      </c>
      <c r="M106" s="96">
        <v>8.9999999999999998E-4</v>
      </c>
      <c r="N106" s="96">
        <v>1E-3</v>
      </c>
      <c r="O106" s="96">
        <v>1E-3</v>
      </c>
      <c r="P106" s="96">
        <v>8.9999999999999998E-4</v>
      </c>
      <c r="Q106" s="96">
        <v>1.1000000000000001E-3</v>
      </c>
      <c r="R106" s="96">
        <v>1.2999999999999999E-3</v>
      </c>
    </row>
    <row r="107" spans="1:18" x14ac:dyDescent="0.2">
      <c r="A107" s="101">
        <v>180</v>
      </c>
      <c r="B107" s="96">
        <v>2.0999999999999999E-3</v>
      </c>
      <c r="C107" s="96">
        <v>2.5999999999999999E-3</v>
      </c>
      <c r="D107" s="96">
        <v>3.2000000000000002E-3</v>
      </c>
      <c r="E107" s="96">
        <v>3.8E-3</v>
      </c>
      <c r="F107" s="96">
        <v>4.3E-3</v>
      </c>
      <c r="G107" s="96">
        <v>4.8999999999999998E-3</v>
      </c>
      <c r="H107" s="96">
        <v>1.2999999999999999E-3</v>
      </c>
      <c r="I107" s="96">
        <v>1.5E-3</v>
      </c>
      <c r="J107" s="96">
        <v>1.8E-3</v>
      </c>
      <c r="K107" s="96">
        <v>2.0999999999999999E-3</v>
      </c>
      <c r="L107" s="96">
        <v>2.7000000000000001E-3</v>
      </c>
      <c r="M107" s="96">
        <v>3.2000000000000002E-3</v>
      </c>
      <c r="N107" s="96">
        <v>2.5999999999999999E-3</v>
      </c>
      <c r="O107" s="96">
        <v>3.5999999999999999E-3</v>
      </c>
      <c r="P107" s="96">
        <v>2.3E-3</v>
      </c>
      <c r="Q107" s="96">
        <v>3.0000000000000001E-3</v>
      </c>
      <c r="R107" s="96">
        <v>4.7999999999999996E-3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sqref="A1:R1"/>
    </sheetView>
  </sheetViews>
  <sheetFormatPr defaultRowHeight="12.75" x14ac:dyDescent="0.2"/>
  <sheetData>
    <row r="1" spans="1:18" x14ac:dyDescent="0.2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x14ac:dyDescent="0.2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">
      <c r="I3" s="100"/>
    </row>
    <row r="5" spans="1:18" x14ac:dyDescent="0.2">
      <c r="B5" s="121" t="s">
        <v>14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4"/>
      <c r="R5" s="104"/>
    </row>
    <row r="6" spans="1:18" x14ac:dyDescent="0.2">
      <c r="A6" s="84" t="s">
        <v>15</v>
      </c>
      <c r="B6" s="84">
        <v>0.25</v>
      </c>
      <c r="C6" s="84">
        <v>0.35</v>
      </c>
      <c r="D6" s="84">
        <v>0.5</v>
      </c>
      <c r="E6" s="84">
        <v>0.65</v>
      </c>
      <c r="F6" s="84">
        <v>0.8</v>
      </c>
      <c r="G6" s="84">
        <v>1</v>
      </c>
      <c r="H6" s="85">
        <v>1.5</v>
      </c>
      <c r="I6" s="84">
        <v>2</v>
      </c>
      <c r="J6" s="84">
        <v>2.5</v>
      </c>
      <c r="K6" s="84">
        <v>3</v>
      </c>
      <c r="L6" s="84">
        <v>4</v>
      </c>
      <c r="M6" s="84">
        <v>5</v>
      </c>
      <c r="N6" s="84">
        <v>7.5</v>
      </c>
      <c r="O6" s="84">
        <v>10</v>
      </c>
      <c r="P6" s="84">
        <v>12.5</v>
      </c>
      <c r="Q6" s="85">
        <v>15</v>
      </c>
      <c r="R6" s="84">
        <v>20</v>
      </c>
    </row>
    <row r="7" spans="1:18" x14ac:dyDescent="0.2">
      <c r="A7" s="83">
        <v>0</v>
      </c>
      <c r="B7" s="109">
        <v>7.4709999999999995E-5</v>
      </c>
      <c r="C7" s="109">
        <v>7.0270000000000003E-5</v>
      </c>
      <c r="D7" s="109">
        <v>6.4109999999999994E-5</v>
      </c>
      <c r="E7" s="109">
        <v>5.8959999999999998E-5</v>
      </c>
      <c r="F7" s="109">
        <v>5.5139999999999997E-5</v>
      </c>
      <c r="G7" s="109">
        <v>5.1079999999999999E-5</v>
      </c>
      <c r="H7" s="109">
        <v>4.261E-5</v>
      </c>
      <c r="I7" s="109">
        <v>3.7060000000000001E-5</v>
      </c>
      <c r="J7" s="109">
        <v>3.2879999999999997E-5</v>
      </c>
      <c r="K7" s="109">
        <v>2.9430000000000001E-5</v>
      </c>
      <c r="L7" s="109">
        <v>2.421E-5</v>
      </c>
      <c r="M7" s="109">
        <v>2.035E-5</v>
      </c>
      <c r="N7" s="109">
        <v>1.38E-5</v>
      </c>
      <c r="O7" s="109">
        <v>9.7580000000000004E-6</v>
      </c>
      <c r="P7" s="109">
        <v>7.0729999999999999E-6</v>
      </c>
      <c r="Q7" s="109">
        <v>5.2009999999999998E-6</v>
      </c>
      <c r="R7" s="109">
        <v>2.8619999999999999E-6</v>
      </c>
    </row>
    <row r="8" spans="1:18" x14ac:dyDescent="0.2">
      <c r="A8" s="83">
        <v>1</v>
      </c>
      <c r="B8" s="109">
        <v>7.5030000000000005E-5</v>
      </c>
      <c r="C8" s="109">
        <v>7.0480000000000003E-5</v>
      </c>
      <c r="D8" s="109">
        <v>6.4289999999999996E-5</v>
      </c>
      <c r="E8" s="109">
        <v>5.8869999999999997E-5</v>
      </c>
      <c r="F8" s="109">
        <v>5.4740000000000001E-5</v>
      </c>
      <c r="G8" s="109">
        <v>5.0739999999999999E-5</v>
      </c>
      <c r="H8" s="109">
        <v>4.265E-5</v>
      </c>
      <c r="I8" s="109">
        <v>3.7049999999999999E-5</v>
      </c>
      <c r="J8" s="109">
        <v>3.2839999999999997E-5</v>
      </c>
      <c r="K8" s="109">
        <v>2.9410000000000001E-5</v>
      </c>
      <c r="L8" s="109">
        <v>2.421E-5</v>
      </c>
      <c r="M8" s="109">
        <v>2.031E-5</v>
      </c>
      <c r="N8" s="109">
        <v>1.381E-5</v>
      </c>
      <c r="O8" s="109">
        <v>9.7739999999999999E-6</v>
      </c>
      <c r="P8" s="109">
        <v>7.0729999999999999E-6</v>
      </c>
      <c r="Q8" s="109">
        <v>5.1970000000000004E-6</v>
      </c>
      <c r="R8" s="109">
        <v>2.875E-6</v>
      </c>
    </row>
    <row r="9" spans="1:18" x14ac:dyDescent="0.2">
      <c r="A9" s="83">
        <v>2</v>
      </c>
      <c r="B9" s="109">
        <v>7.5220000000000001E-5</v>
      </c>
      <c r="C9" s="109">
        <v>7.0569999999999997E-5</v>
      </c>
      <c r="D9" s="109">
        <v>6.4140000000000006E-5</v>
      </c>
      <c r="E9" s="109">
        <v>5.8869999999999997E-5</v>
      </c>
      <c r="F9" s="109">
        <v>5.4929999999999998E-5</v>
      </c>
      <c r="G9" s="109">
        <v>5.0609999999999998E-5</v>
      </c>
      <c r="H9" s="109">
        <v>4.2670000000000003E-5</v>
      </c>
      <c r="I9" s="109">
        <v>3.7070000000000003E-5</v>
      </c>
      <c r="J9" s="109">
        <v>3.2849999999999999E-5</v>
      </c>
      <c r="K9" s="109">
        <v>2.9430000000000001E-5</v>
      </c>
      <c r="L9" s="109">
        <v>2.419E-5</v>
      </c>
      <c r="M9" s="109">
        <v>2.031E-5</v>
      </c>
      <c r="N9" s="109">
        <v>1.38E-5</v>
      </c>
      <c r="O9" s="109">
        <v>9.7699999999999996E-6</v>
      </c>
      <c r="P9" s="109">
        <v>7.0790000000000003E-6</v>
      </c>
      <c r="Q9" s="109">
        <v>5.198E-6</v>
      </c>
      <c r="R9" s="109">
        <v>2.875E-6</v>
      </c>
    </row>
    <row r="10" spans="1:18" x14ac:dyDescent="0.2">
      <c r="A10" s="83">
        <v>3</v>
      </c>
      <c r="B10" s="109">
        <v>7.5389999999999995E-5</v>
      </c>
      <c r="C10" s="109">
        <v>7.0489999999999998E-5</v>
      </c>
      <c r="D10" s="109">
        <v>6.4010000000000005E-5</v>
      </c>
      <c r="E10" s="109">
        <v>5.9129999999999998E-5</v>
      </c>
      <c r="F10" s="109">
        <v>5.4939999999999999E-5</v>
      </c>
      <c r="G10" s="109">
        <v>5.0550000000000002E-5</v>
      </c>
      <c r="H10" s="109">
        <v>4.2660000000000002E-5</v>
      </c>
      <c r="I10" s="109">
        <v>3.7110000000000002E-5</v>
      </c>
      <c r="J10" s="109">
        <v>3.2849999999999999E-5</v>
      </c>
      <c r="K10" s="109">
        <v>2.9430000000000001E-5</v>
      </c>
      <c r="L10" s="109">
        <v>2.4199999999999999E-5</v>
      </c>
      <c r="M10" s="109">
        <v>2.0299999999999999E-5</v>
      </c>
      <c r="N10" s="109">
        <v>1.38E-5</v>
      </c>
      <c r="O10" s="109">
        <v>9.7720000000000006E-6</v>
      </c>
      <c r="P10" s="109">
        <v>7.08E-6</v>
      </c>
      <c r="Q10" s="109">
        <v>5.2000000000000002E-6</v>
      </c>
      <c r="R10" s="109">
        <v>2.875E-6</v>
      </c>
    </row>
    <row r="11" spans="1:18" x14ac:dyDescent="0.2">
      <c r="A11" s="83">
        <v>5</v>
      </c>
      <c r="B11" s="109">
        <v>7.5580000000000005E-5</v>
      </c>
      <c r="C11" s="109">
        <v>7.0430000000000002E-5</v>
      </c>
      <c r="D11" s="109">
        <v>6.4060000000000007E-5</v>
      </c>
      <c r="E11" s="109">
        <v>5.8950000000000003E-5</v>
      </c>
      <c r="F11" s="109">
        <v>5.4889999999999998E-5</v>
      </c>
      <c r="G11" s="109">
        <v>5.062E-5</v>
      </c>
      <c r="H11" s="109">
        <v>4.265E-5</v>
      </c>
      <c r="I11" s="109">
        <v>3.7110000000000002E-5</v>
      </c>
      <c r="J11" s="109">
        <v>3.2870000000000002E-5</v>
      </c>
      <c r="K11" s="109">
        <v>2.9439999999999999E-5</v>
      </c>
      <c r="L11" s="109">
        <v>2.421E-5</v>
      </c>
      <c r="M11" s="109">
        <v>2.0339999999999998E-5</v>
      </c>
      <c r="N11" s="109">
        <v>1.381E-5</v>
      </c>
      <c r="O11" s="109">
        <v>9.7750000000000004E-6</v>
      </c>
      <c r="P11" s="109">
        <v>7.0820000000000001E-6</v>
      </c>
      <c r="Q11" s="109">
        <v>5.203E-6</v>
      </c>
      <c r="R11" s="109">
        <v>2.8779999999999998E-6</v>
      </c>
    </row>
    <row r="12" spans="1:18" x14ac:dyDescent="0.2">
      <c r="A12" s="83">
        <v>7</v>
      </c>
      <c r="B12" s="109">
        <v>7.5770000000000001E-5</v>
      </c>
      <c r="C12" s="109">
        <v>7.0500000000000006E-5</v>
      </c>
      <c r="D12" s="109">
        <v>6.4010000000000005E-5</v>
      </c>
      <c r="E12" s="109">
        <v>5.8980000000000001E-5</v>
      </c>
      <c r="F12" s="109">
        <v>5.499E-5</v>
      </c>
      <c r="G12" s="109">
        <v>5.0630000000000001E-5</v>
      </c>
      <c r="H12" s="109">
        <v>4.2670000000000003E-5</v>
      </c>
      <c r="I12" s="109">
        <v>3.714E-5</v>
      </c>
      <c r="J12" s="109">
        <v>3.2870000000000002E-5</v>
      </c>
      <c r="K12" s="109">
        <v>2.9459999999999999E-5</v>
      </c>
      <c r="L12" s="109">
        <v>2.4219999999999999E-5</v>
      </c>
      <c r="M12" s="109">
        <v>2.033E-5</v>
      </c>
      <c r="N12" s="109">
        <v>1.382E-5</v>
      </c>
      <c r="O12" s="109">
        <v>9.7850000000000003E-6</v>
      </c>
      <c r="P12" s="109">
        <v>7.0879999999999997E-6</v>
      </c>
      <c r="Q12" s="109">
        <v>5.2079999999999999E-6</v>
      </c>
      <c r="R12" s="109">
        <v>2.88E-6</v>
      </c>
    </row>
    <row r="13" spans="1:18" x14ac:dyDescent="0.2">
      <c r="A13" s="83">
        <v>10</v>
      </c>
      <c r="B13" s="109">
        <v>7.5749999999999998E-5</v>
      </c>
      <c r="C13" s="109">
        <v>7.0480000000000003E-5</v>
      </c>
      <c r="D13" s="109">
        <v>6.4040000000000003E-5</v>
      </c>
      <c r="E13" s="109">
        <v>5.8940000000000002E-5</v>
      </c>
      <c r="F13" s="109">
        <v>5.4969999999999997E-5</v>
      </c>
      <c r="G13" s="109">
        <v>5.0689999999999997E-5</v>
      </c>
      <c r="H13" s="109">
        <v>4.269E-5</v>
      </c>
      <c r="I13" s="109">
        <v>3.7150000000000002E-5</v>
      </c>
      <c r="J13" s="109">
        <v>3.29E-5</v>
      </c>
      <c r="K13" s="109">
        <v>2.9479999999999999E-5</v>
      </c>
      <c r="L13" s="109">
        <v>2.4260000000000002E-5</v>
      </c>
      <c r="M13" s="109">
        <v>2.0360000000000002E-5</v>
      </c>
      <c r="N13" s="109">
        <v>1.383E-5</v>
      </c>
      <c r="O13" s="109">
        <v>9.7939999999999997E-6</v>
      </c>
      <c r="P13" s="109">
        <v>7.097E-6</v>
      </c>
      <c r="Q13" s="109">
        <v>5.2140000000000004E-6</v>
      </c>
      <c r="R13" s="109">
        <v>2.8839999999999998E-6</v>
      </c>
    </row>
    <row r="14" spans="1:18" x14ac:dyDescent="0.2">
      <c r="A14" s="83">
        <v>12</v>
      </c>
      <c r="B14" s="109">
        <v>7.5699999999999997E-5</v>
      </c>
      <c r="C14" s="109">
        <v>7.0560000000000002E-5</v>
      </c>
      <c r="D14" s="109">
        <v>6.3919999999999998E-5</v>
      </c>
      <c r="E14" s="109">
        <v>5.9030000000000002E-5</v>
      </c>
      <c r="F14" s="109">
        <v>5.5019999999999998E-5</v>
      </c>
      <c r="G14" s="109">
        <v>5.0699999999999999E-5</v>
      </c>
      <c r="H14" s="109">
        <v>4.2719999999999998E-5</v>
      </c>
      <c r="I14" s="109">
        <v>3.718E-5</v>
      </c>
      <c r="J14" s="109">
        <v>3.2929999999999998E-5</v>
      </c>
      <c r="K14" s="109">
        <v>2.951E-5</v>
      </c>
      <c r="L14" s="109">
        <v>2.4260000000000002E-5</v>
      </c>
      <c r="M14" s="109">
        <v>2.037E-5</v>
      </c>
      <c r="N14" s="109">
        <v>1.384E-5</v>
      </c>
      <c r="O14" s="109">
        <v>9.8069999999999994E-6</v>
      </c>
      <c r="P14" s="109">
        <v>7.1060000000000002E-6</v>
      </c>
      <c r="Q14" s="109">
        <v>5.2190000000000003E-6</v>
      </c>
      <c r="R14" s="109">
        <v>2.8870000000000001E-6</v>
      </c>
    </row>
    <row r="15" spans="1:18" x14ac:dyDescent="0.2">
      <c r="A15" s="83">
        <v>15</v>
      </c>
      <c r="B15" s="109">
        <v>7.5770000000000001E-5</v>
      </c>
      <c r="C15" s="109">
        <v>7.0409999999999998E-5</v>
      </c>
      <c r="D15" s="109">
        <v>6.3969999999999999E-5</v>
      </c>
      <c r="E15" s="109">
        <v>5.906E-5</v>
      </c>
      <c r="F15" s="109">
        <v>5.5080000000000001E-5</v>
      </c>
      <c r="G15" s="109">
        <v>5.0710000000000001E-5</v>
      </c>
      <c r="H15" s="109">
        <v>4.2769999999999999E-5</v>
      </c>
      <c r="I15" s="109">
        <v>3.7209999999999998E-5</v>
      </c>
      <c r="J15" s="109">
        <v>3.2950000000000001E-5</v>
      </c>
      <c r="K15" s="109">
        <v>2.953E-5</v>
      </c>
      <c r="L15" s="109">
        <v>2.429E-5</v>
      </c>
      <c r="M15" s="109">
        <v>2.0400000000000001E-5</v>
      </c>
      <c r="N15" s="109">
        <v>1.3859999999999999E-5</v>
      </c>
      <c r="O15" s="109">
        <v>9.8179999999999999E-6</v>
      </c>
      <c r="P15" s="109">
        <v>7.1130000000000003E-6</v>
      </c>
      <c r="Q15" s="109">
        <v>5.2259999999999996E-6</v>
      </c>
      <c r="R15" s="109">
        <v>2.892E-6</v>
      </c>
    </row>
    <row r="16" spans="1:18" x14ac:dyDescent="0.2">
      <c r="A16" s="83">
        <v>20</v>
      </c>
      <c r="B16" s="109">
        <v>7.5799999999999999E-5</v>
      </c>
      <c r="C16" s="109">
        <v>7.0430000000000002E-5</v>
      </c>
      <c r="D16" s="109">
        <v>6.4029999999999995E-5</v>
      </c>
      <c r="E16" s="109">
        <v>5.9079999999999997E-5</v>
      </c>
      <c r="F16" s="109">
        <v>5.5099999999999998E-5</v>
      </c>
      <c r="G16" s="109">
        <v>5.083E-5</v>
      </c>
      <c r="H16" s="109">
        <v>4.282E-5</v>
      </c>
      <c r="I16" s="109">
        <v>3.7249999999999997E-5</v>
      </c>
      <c r="J16" s="109">
        <v>3.3000000000000003E-5</v>
      </c>
      <c r="K16" s="109">
        <v>2.959E-5</v>
      </c>
      <c r="L16" s="109">
        <v>2.4340000000000001E-5</v>
      </c>
      <c r="M16" s="109">
        <v>2.0429999999999999E-5</v>
      </c>
      <c r="N16" s="109">
        <v>1.3890000000000001E-5</v>
      </c>
      <c r="O16" s="109">
        <v>9.8430000000000005E-6</v>
      </c>
      <c r="P16" s="109">
        <v>7.131E-6</v>
      </c>
      <c r="Q16" s="109">
        <v>5.2390000000000002E-6</v>
      </c>
      <c r="R16" s="109">
        <v>2.9000000000000002E-6</v>
      </c>
    </row>
    <row r="17" spans="1:18" x14ac:dyDescent="0.2">
      <c r="A17" s="83">
        <v>25</v>
      </c>
      <c r="B17" s="109">
        <v>7.5829999999999997E-5</v>
      </c>
      <c r="C17" s="109">
        <v>7.0569999999999997E-5</v>
      </c>
      <c r="D17" s="109">
        <v>6.4070000000000002E-5</v>
      </c>
      <c r="E17" s="109">
        <v>5.9150000000000001E-5</v>
      </c>
      <c r="F17" s="109">
        <v>5.5189999999999998E-5</v>
      </c>
      <c r="G17" s="109">
        <v>5.0819999999999998E-5</v>
      </c>
      <c r="H17" s="109">
        <v>4.2880000000000003E-5</v>
      </c>
      <c r="I17" s="109">
        <v>3.7320000000000002E-5</v>
      </c>
      <c r="J17" s="109">
        <v>3.3059999999999999E-5</v>
      </c>
      <c r="K17" s="109">
        <v>2.9640000000000001E-5</v>
      </c>
      <c r="L17" s="109">
        <v>2.438E-5</v>
      </c>
      <c r="M17" s="109">
        <v>2.0469999999999999E-5</v>
      </c>
      <c r="N17" s="109">
        <v>1.3920000000000001E-5</v>
      </c>
      <c r="O17" s="109">
        <v>9.8630000000000003E-6</v>
      </c>
      <c r="P17" s="109">
        <v>7.148E-6</v>
      </c>
      <c r="Q17" s="109">
        <v>5.2519999999999999E-6</v>
      </c>
      <c r="R17" s="109">
        <v>2.9069999999999999E-6</v>
      </c>
    </row>
    <row r="18" spans="1:18" x14ac:dyDescent="0.2">
      <c r="A18" s="83">
        <v>30</v>
      </c>
      <c r="B18" s="109">
        <v>7.5829999999999997E-5</v>
      </c>
      <c r="C18" s="109">
        <v>7.0500000000000006E-5</v>
      </c>
      <c r="D18" s="109">
        <v>6.4129999999999998E-5</v>
      </c>
      <c r="E18" s="109">
        <v>5.9190000000000001E-5</v>
      </c>
      <c r="F18" s="109">
        <v>5.5269999999999998E-5</v>
      </c>
      <c r="G18" s="109">
        <v>5.0899999999999997E-5</v>
      </c>
      <c r="H18" s="109">
        <v>4.2929999999999997E-5</v>
      </c>
      <c r="I18" s="109">
        <v>3.7379999999999998E-5</v>
      </c>
      <c r="J18" s="109">
        <v>3.3120000000000001E-5</v>
      </c>
      <c r="K18" s="109">
        <v>2.9689999999999999E-5</v>
      </c>
      <c r="L18" s="109">
        <v>2.442E-5</v>
      </c>
      <c r="M18" s="109">
        <v>2.0509999999999998E-5</v>
      </c>
      <c r="N18" s="109">
        <v>1.395E-5</v>
      </c>
      <c r="O18" s="109">
        <v>9.8830000000000001E-6</v>
      </c>
      <c r="P18" s="109">
        <v>7.1629999999999999E-6</v>
      </c>
      <c r="Q18" s="109">
        <v>5.2639999999999999E-6</v>
      </c>
      <c r="R18" s="109">
        <v>2.915E-6</v>
      </c>
    </row>
    <row r="19" spans="1:18" x14ac:dyDescent="0.2">
      <c r="A19" s="83">
        <v>35</v>
      </c>
      <c r="B19" s="109">
        <v>7.5859999999999995E-5</v>
      </c>
      <c r="C19" s="109">
        <v>7.0450000000000005E-5</v>
      </c>
      <c r="D19" s="109">
        <v>6.4150000000000001E-5</v>
      </c>
      <c r="E19" s="109">
        <v>5.927E-5</v>
      </c>
      <c r="F19" s="109">
        <v>5.5300000000000002E-5</v>
      </c>
      <c r="G19" s="109">
        <v>5.0930000000000002E-5</v>
      </c>
      <c r="H19" s="109">
        <v>4.3000000000000002E-5</v>
      </c>
      <c r="I19" s="109">
        <v>3.7429999999999999E-5</v>
      </c>
      <c r="J19" s="109">
        <v>3.3160000000000001E-5</v>
      </c>
      <c r="K19" s="109">
        <v>2.9730000000000002E-5</v>
      </c>
      <c r="L19" s="109">
        <v>2.4470000000000001E-5</v>
      </c>
      <c r="M19" s="109">
        <v>2.0550000000000001E-5</v>
      </c>
      <c r="N19" s="109">
        <v>1.398E-5</v>
      </c>
      <c r="O19" s="109">
        <v>9.9049999999999992E-6</v>
      </c>
      <c r="P19" s="109">
        <v>7.1779999999999997E-6</v>
      </c>
      <c r="Q19" s="109">
        <v>5.2750000000000003E-6</v>
      </c>
      <c r="R19" s="109">
        <v>2.9220000000000001E-6</v>
      </c>
    </row>
    <row r="20" spans="1:18" x14ac:dyDescent="0.2">
      <c r="A20" s="83">
        <v>40</v>
      </c>
      <c r="B20" s="109">
        <v>7.5829999999999997E-5</v>
      </c>
      <c r="C20" s="109">
        <v>7.0450000000000005E-5</v>
      </c>
      <c r="D20" s="109">
        <v>6.4159999999999996E-5</v>
      </c>
      <c r="E20" s="109">
        <v>5.9259999999999998E-5</v>
      </c>
      <c r="F20" s="109">
        <v>5.5349999999999997E-5</v>
      </c>
      <c r="G20" s="109">
        <v>5.1020000000000003E-5</v>
      </c>
      <c r="H20" s="109">
        <v>4.3050000000000003E-5</v>
      </c>
      <c r="I20" s="109">
        <v>3.748E-5</v>
      </c>
      <c r="J20" s="109">
        <v>3.3210000000000002E-5</v>
      </c>
      <c r="K20" s="109">
        <v>2.9779999999999999E-5</v>
      </c>
      <c r="L20" s="109">
        <v>2.4510000000000001E-5</v>
      </c>
      <c r="M20" s="109">
        <v>2.0579999999999999E-5</v>
      </c>
      <c r="N20" s="109">
        <v>1.4E-5</v>
      </c>
      <c r="O20" s="109">
        <v>9.9210000000000004E-6</v>
      </c>
      <c r="P20" s="109">
        <v>7.1919999999999999E-6</v>
      </c>
      <c r="Q20" s="109">
        <v>5.2859999999999999E-6</v>
      </c>
      <c r="R20" s="109">
        <v>2.9280000000000002E-6</v>
      </c>
    </row>
    <row r="21" spans="1:18" x14ac:dyDescent="0.2">
      <c r="A21" s="83">
        <v>45</v>
      </c>
      <c r="B21" s="109">
        <v>7.5859999999999995E-5</v>
      </c>
      <c r="C21" s="109">
        <v>7.0480000000000003E-5</v>
      </c>
      <c r="D21" s="109">
        <v>6.4209999999999997E-5</v>
      </c>
      <c r="E21" s="109">
        <v>5.9290000000000003E-5</v>
      </c>
      <c r="F21" s="109">
        <v>5.5349999999999997E-5</v>
      </c>
      <c r="G21" s="109">
        <v>5.1069999999999997E-5</v>
      </c>
      <c r="H21" s="109">
        <v>4.3090000000000002E-5</v>
      </c>
      <c r="I21" s="109">
        <v>3.752E-5</v>
      </c>
      <c r="J21" s="109">
        <v>3.3250000000000002E-5</v>
      </c>
      <c r="K21" s="109">
        <v>2.9819999999999999E-5</v>
      </c>
      <c r="L21" s="109">
        <v>2.4539999999999999E-5</v>
      </c>
      <c r="M21" s="109">
        <v>2.0610000000000001E-5</v>
      </c>
      <c r="N21" s="109">
        <v>1.402E-5</v>
      </c>
      <c r="O21" s="109">
        <v>9.9350000000000006E-6</v>
      </c>
      <c r="P21" s="109">
        <v>7.204E-6</v>
      </c>
      <c r="Q21" s="109">
        <v>5.2950000000000001E-6</v>
      </c>
      <c r="R21" s="109">
        <v>2.9340000000000002E-6</v>
      </c>
    </row>
    <row r="22" spans="1:18" x14ac:dyDescent="0.2">
      <c r="A22" s="83">
        <v>50</v>
      </c>
      <c r="B22" s="109">
        <v>7.5699999999999997E-5</v>
      </c>
      <c r="C22" s="109">
        <v>7.0450000000000005E-5</v>
      </c>
      <c r="D22" s="109">
        <v>6.4239999999999995E-5</v>
      </c>
      <c r="E22" s="109">
        <v>5.9330000000000003E-5</v>
      </c>
      <c r="F22" s="109">
        <v>5.5430000000000003E-5</v>
      </c>
      <c r="G22" s="109">
        <v>5.1119999999999998E-5</v>
      </c>
      <c r="H22" s="109">
        <v>4.3130000000000002E-5</v>
      </c>
      <c r="I22" s="109">
        <v>3.756E-5</v>
      </c>
      <c r="J22" s="109">
        <v>3.328E-5</v>
      </c>
      <c r="K22" s="109">
        <v>2.9839999999999999E-5</v>
      </c>
      <c r="L22" s="109">
        <v>2.457E-5</v>
      </c>
      <c r="M22" s="109">
        <v>2.0639999999999999E-5</v>
      </c>
      <c r="N22" s="109">
        <v>1.4039999999999999E-5</v>
      </c>
      <c r="O22" s="109">
        <v>9.9499999999999996E-6</v>
      </c>
      <c r="P22" s="109">
        <v>7.2139999999999999E-6</v>
      </c>
      <c r="Q22" s="109">
        <v>5.3029999999999999E-6</v>
      </c>
      <c r="R22" s="109">
        <v>2.9380000000000001E-6</v>
      </c>
    </row>
    <row r="23" spans="1:18" x14ac:dyDescent="0.2">
      <c r="A23" s="83">
        <v>55</v>
      </c>
      <c r="B23" s="109">
        <v>7.572E-5</v>
      </c>
      <c r="C23" s="109">
        <v>7.0469999999999994E-5</v>
      </c>
      <c r="D23" s="109">
        <v>6.4239999999999995E-5</v>
      </c>
      <c r="E23" s="109">
        <v>5.9370000000000002E-5</v>
      </c>
      <c r="F23" s="109">
        <v>5.5439999999999998E-5</v>
      </c>
      <c r="G23" s="109">
        <v>5.113E-5</v>
      </c>
      <c r="H23" s="109">
        <v>4.316E-5</v>
      </c>
      <c r="I23" s="109">
        <v>3.7589999999999998E-5</v>
      </c>
      <c r="J23" s="109">
        <v>3.3319999999999999E-5</v>
      </c>
      <c r="K23" s="109">
        <v>2.9879999999999999E-5</v>
      </c>
      <c r="L23" s="109">
        <v>2.459E-5</v>
      </c>
      <c r="M23" s="109">
        <v>2.0659999999999999E-5</v>
      </c>
      <c r="N23" s="109">
        <v>1.4059999999999999E-5</v>
      </c>
      <c r="O23" s="109">
        <v>9.9629999999999993E-6</v>
      </c>
      <c r="P23" s="109">
        <v>7.2239999999999998E-6</v>
      </c>
      <c r="Q23" s="109">
        <v>5.3090000000000003E-6</v>
      </c>
      <c r="R23" s="109">
        <v>2.942E-6</v>
      </c>
    </row>
    <row r="24" spans="1:18" x14ac:dyDescent="0.2">
      <c r="A24" s="83">
        <v>60</v>
      </c>
      <c r="B24" s="109">
        <v>7.5619999999999998E-5</v>
      </c>
      <c r="C24" s="109">
        <v>7.0419999999999993E-5</v>
      </c>
      <c r="D24" s="109">
        <v>6.4259999999999998E-5</v>
      </c>
      <c r="E24" s="109">
        <v>5.9419999999999997E-5</v>
      </c>
      <c r="F24" s="109">
        <v>5.5460000000000001E-5</v>
      </c>
      <c r="G24" s="109">
        <v>5.1180000000000001E-5</v>
      </c>
      <c r="H24" s="109">
        <v>4.3189999999999998E-5</v>
      </c>
      <c r="I24" s="109">
        <v>3.7620000000000002E-5</v>
      </c>
      <c r="J24" s="109">
        <v>3.3349999999999997E-5</v>
      </c>
      <c r="K24" s="109">
        <v>2.991E-5</v>
      </c>
      <c r="L24" s="109">
        <v>2.4620000000000001E-5</v>
      </c>
      <c r="M24" s="109">
        <v>2.0679999999999999E-5</v>
      </c>
      <c r="N24" s="109">
        <v>1.4070000000000001E-5</v>
      </c>
      <c r="O24" s="109">
        <v>9.9720000000000004E-6</v>
      </c>
      <c r="P24" s="109">
        <v>7.2320000000000004E-6</v>
      </c>
      <c r="Q24" s="109">
        <v>5.3159999999999996E-6</v>
      </c>
      <c r="R24" s="109">
        <v>2.9459999999999998E-6</v>
      </c>
    </row>
    <row r="25" spans="1:18" x14ac:dyDescent="0.2">
      <c r="A25" s="83">
        <v>65</v>
      </c>
      <c r="B25" s="109">
        <v>7.5599999999999994E-5</v>
      </c>
      <c r="C25" s="109">
        <v>7.0439999999999996E-5</v>
      </c>
      <c r="D25" s="109">
        <v>6.4259999999999998E-5</v>
      </c>
      <c r="E25" s="109">
        <v>5.94E-5</v>
      </c>
      <c r="F25" s="109">
        <v>5.5479999999999997E-5</v>
      </c>
      <c r="G25" s="109">
        <v>5.1209999999999999E-5</v>
      </c>
      <c r="H25" s="109">
        <v>4.3220000000000003E-5</v>
      </c>
      <c r="I25" s="109">
        <v>3.765E-5</v>
      </c>
      <c r="J25" s="109">
        <v>3.3370000000000001E-5</v>
      </c>
      <c r="K25" s="109">
        <v>2.993E-5</v>
      </c>
      <c r="L25" s="109">
        <v>2.4640000000000001E-5</v>
      </c>
      <c r="M25" s="109">
        <v>2.0699999999999998E-5</v>
      </c>
      <c r="N25" s="109">
        <v>1.4080000000000001E-5</v>
      </c>
      <c r="O25" s="109">
        <v>9.9809999999999998E-6</v>
      </c>
      <c r="P25" s="109">
        <v>7.238E-6</v>
      </c>
      <c r="Q25" s="109">
        <v>5.3210000000000004E-6</v>
      </c>
      <c r="R25" s="109">
        <v>2.9490000000000001E-6</v>
      </c>
    </row>
    <row r="26" spans="1:18" x14ac:dyDescent="0.2">
      <c r="A26" s="83">
        <v>70</v>
      </c>
      <c r="B26" s="109">
        <v>7.5469999999999994E-5</v>
      </c>
      <c r="C26" s="109">
        <v>7.0400000000000004E-5</v>
      </c>
      <c r="D26" s="109">
        <v>6.4270000000000006E-5</v>
      </c>
      <c r="E26" s="109">
        <v>5.9460000000000003E-5</v>
      </c>
      <c r="F26" s="109">
        <v>5.5510000000000002E-5</v>
      </c>
      <c r="G26" s="109">
        <v>5.1199999999999998E-5</v>
      </c>
      <c r="H26" s="109">
        <v>4.3250000000000001E-5</v>
      </c>
      <c r="I26" s="109">
        <v>3.7669999999999997E-5</v>
      </c>
      <c r="J26" s="109">
        <v>3.3389999999999997E-5</v>
      </c>
      <c r="K26" s="109">
        <v>2.9940000000000001E-5</v>
      </c>
      <c r="L26" s="109">
        <v>2.4649999999999999E-5</v>
      </c>
      <c r="M26" s="109">
        <v>2.071E-5</v>
      </c>
      <c r="N26" s="109">
        <v>1.4090000000000001E-5</v>
      </c>
      <c r="O26" s="109">
        <v>9.9879999999999999E-6</v>
      </c>
      <c r="P26" s="109">
        <v>7.2429999999999999E-6</v>
      </c>
      <c r="Q26" s="109">
        <v>5.3249999999999998E-6</v>
      </c>
      <c r="R26" s="109">
        <v>2.9519999999999999E-6</v>
      </c>
    </row>
    <row r="27" spans="1:18" x14ac:dyDescent="0.2">
      <c r="A27" s="83">
        <v>75</v>
      </c>
      <c r="B27" s="109">
        <v>7.5450000000000004E-5</v>
      </c>
      <c r="C27" s="109">
        <v>7.0359999999999997E-5</v>
      </c>
      <c r="D27" s="109">
        <v>6.4250000000000003E-5</v>
      </c>
      <c r="E27" s="109">
        <v>5.944E-5</v>
      </c>
      <c r="F27" s="109">
        <v>5.5500000000000001E-5</v>
      </c>
      <c r="G27" s="109">
        <v>5.1249999999999999E-5</v>
      </c>
      <c r="H27" s="109">
        <v>4.3260000000000003E-5</v>
      </c>
      <c r="I27" s="109">
        <v>3.769E-5</v>
      </c>
      <c r="J27" s="109">
        <v>3.341E-5</v>
      </c>
      <c r="K27" s="109">
        <v>2.9960000000000001E-5</v>
      </c>
      <c r="L27" s="109">
        <v>2.4660000000000001E-5</v>
      </c>
      <c r="M27" s="109">
        <v>2.0720000000000002E-5</v>
      </c>
      <c r="N27" s="109">
        <v>1.4100000000000001E-5</v>
      </c>
      <c r="O27" s="109">
        <v>9.9930000000000007E-6</v>
      </c>
      <c r="P27" s="109">
        <v>7.2470000000000002E-6</v>
      </c>
      <c r="Q27" s="109">
        <v>5.3279999999999996E-6</v>
      </c>
      <c r="R27" s="109">
        <v>2.954E-6</v>
      </c>
    </row>
    <row r="28" spans="1:18" x14ac:dyDescent="0.2">
      <c r="A28" s="83">
        <v>80</v>
      </c>
      <c r="B28" s="109">
        <v>7.5409999999999998E-5</v>
      </c>
      <c r="C28" s="109">
        <v>7.0370000000000006E-5</v>
      </c>
      <c r="D28" s="109">
        <v>6.4250000000000003E-5</v>
      </c>
      <c r="E28" s="109">
        <v>5.9460000000000003E-5</v>
      </c>
      <c r="F28" s="109">
        <v>5.5529999999999999E-5</v>
      </c>
      <c r="G28" s="109">
        <v>5.1239999999999997E-5</v>
      </c>
      <c r="H28" s="109">
        <v>4.3269999999999997E-5</v>
      </c>
      <c r="I28" s="109">
        <v>3.7700000000000002E-5</v>
      </c>
      <c r="J28" s="109">
        <v>3.3420000000000002E-5</v>
      </c>
      <c r="K28" s="109">
        <v>2.9960000000000001E-5</v>
      </c>
      <c r="L28" s="109">
        <v>2.4669999999999999E-5</v>
      </c>
      <c r="M28" s="109">
        <v>2.073E-5</v>
      </c>
      <c r="N28" s="109">
        <v>1.4100000000000001E-5</v>
      </c>
      <c r="O28" s="109">
        <v>9.9979999999999998E-6</v>
      </c>
      <c r="P28" s="109">
        <v>7.25E-6</v>
      </c>
      <c r="Q28" s="109">
        <v>5.3299999999999998E-6</v>
      </c>
      <c r="R28" s="109">
        <v>2.9550000000000001E-6</v>
      </c>
    </row>
    <row r="29" spans="1:18" x14ac:dyDescent="0.2">
      <c r="A29" s="83">
        <v>85</v>
      </c>
      <c r="B29" s="109">
        <v>7.5350000000000002E-5</v>
      </c>
      <c r="C29" s="109">
        <v>7.0320000000000004E-5</v>
      </c>
      <c r="D29" s="109">
        <v>6.4239999999999995E-5</v>
      </c>
      <c r="E29" s="109">
        <v>5.9460000000000003E-5</v>
      </c>
      <c r="F29" s="109">
        <v>5.5510000000000002E-5</v>
      </c>
      <c r="G29" s="109">
        <v>5.1239999999999997E-5</v>
      </c>
      <c r="H29" s="109">
        <v>4.3279999999999999E-5</v>
      </c>
      <c r="I29" s="109">
        <v>3.7710000000000003E-5</v>
      </c>
      <c r="J29" s="109">
        <v>3.3429999999999997E-5</v>
      </c>
      <c r="K29" s="109">
        <v>2.9969999999999999E-5</v>
      </c>
      <c r="L29" s="109">
        <v>2.4669999999999999E-5</v>
      </c>
      <c r="M29" s="109">
        <v>2.073E-5</v>
      </c>
      <c r="N29" s="109">
        <v>1.411E-5</v>
      </c>
      <c r="O29" s="109">
        <v>1.0000000000000001E-5</v>
      </c>
      <c r="P29" s="109">
        <v>7.2520000000000002E-6</v>
      </c>
      <c r="Q29" s="109">
        <v>5.3310000000000003E-6</v>
      </c>
      <c r="R29" s="109">
        <v>2.9560000000000002E-6</v>
      </c>
    </row>
    <row r="30" spans="1:18" x14ac:dyDescent="0.2">
      <c r="A30" s="83">
        <v>90</v>
      </c>
      <c r="B30" s="109">
        <v>7.5320000000000004E-5</v>
      </c>
      <c r="C30" s="109">
        <v>7.025E-5</v>
      </c>
      <c r="D30" s="109">
        <v>6.4220000000000005E-5</v>
      </c>
      <c r="E30" s="109">
        <v>5.9460000000000003E-5</v>
      </c>
      <c r="F30" s="109">
        <v>5.554E-5</v>
      </c>
      <c r="G30" s="109">
        <v>5.1249999999999999E-5</v>
      </c>
      <c r="H30" s="109">
        <v>4.3269999999999997E-5</v>
      </c>
      <c r="I30" s="109">
        <v>3.7700000000000002E-5</v>
      </c>
      <c r="J30" s="109">
        <v>3.3420000000000002E-5</v>
      </c>
      <c r="K30" s="109">
        <v>2.9980000000000001E-5</v>
      </c>
      <c r="L30" s="109">
        <v>2.4680000000000001E-5</v>
      </c>
      <c r="M30" s="109">
        <v>2.073E-5</v>
      </c>
      <c r="N30" s="109">
        <v>1.411E-5</v>
      </c>
      <c r="O30" s="109">
        <v>1.0000000000000001E-5</v>
      </c>
      <c r="P30" s="109">
        <v>7.2520000000000002E-6</v>
      </c>
      <c r="Q30" s="109">
        <v>5.3319999999999999E-6</v>
      </c>
      <c r="R30" s="109">
        <v>2.9560000000000002E-6</v>
      </c>
    </row>
    <row r="31" spans="1:18" x14ac:dyDescent="0.2">
      <c r="A31" s="83">
        <v>95</v>
      </c>
      <c r="B31" s="109">
        <v>7.5400000000000003E-5</v>
      </c>
      <c r="C31" s="109">
        <v>7.0329999999999999E-5</v>
      </c>
      <c r="D31" s="109">
        <v>6.4259999999999998E-5</v>
      </c>
      <c r="E31" s="109">
        <v>5.944E-5</v>
      </c>
      <c r="F31" s="109">
        <v>5.5560000000000003E-5</v>
      </c>
      <c r="G31" s="109">
        <v>5.1249999999999999E-5</v>
      </c>
      <c r="H31" s="109">
        <v>4.3290000000000001E-5</v>
      </c>
      <c r="I31" s="109">
        <v>3.7700000000000002E-5</v>
      </c>
      <c r="J31" s="109">
        <v>3.3420000000000002E-5</v>
      </c>
      <c r="K31" s="109">
        <v>2.9980000000000001E-5</v>
      </c>
      <c r="L31" s="109">
        <v>2.4680000000000001E-5</v>
      </c>
      <c r="M31" s="109">
        <v>2.073E-5</v>
      </c>
      <c r="N31" s="109">
        <v>1.411E-5</v>
      </c>
      <c r="O31" s="109">
        <v>1.0000000000000001E-5</v>
      </c>
      <c r="P31" s="109">
        <v>7.2520000000000002E-6</v>
      </c>
      <c r="Q31" s="109">
        <v>5.3319999999999999E-6</v>
      </c>
      <c r="R31" s="109">
        <v>2.9560000000000002E-6</v>
      </c>
    </row>
    <row r="32" spans="1:18" x14ac:dyDescent="0.2">
      <c r="A32" s="83">
        <v>100</v>
      </c>
      <c r="B32" s="109">
        <v>7.5409999999999998E-5</v>
      </c>
      <c r="C32" s="109">
        <v>7.0329999999999999E-5</v>
      </c>
      <c r="D32" s="109">
        <v>6.4209999999999997E-5</v>
      </c>
      <c r="E32" s="109">
        <v>5.94E-5</v>
      </c>
      <c r="F32" s="109">
        <v>5.5510000000000002E-5</v>
      </c>
      <c r="G32" s="109">
        <v>5.1239999999999997E-5</v>
      </c>
      <c r="H32" s="109">
        <v>4.3279999999999999E-5</v>
      </c>
      <c r="I32" s="109">
        <v>3.769E-5</v>
      </c>
      <c r="J32" s="109">
        <v>3.3420000000000002E-5</v>
      </c>
      <c r="K32" s="109">
        <v>2.9960000000000001E-5</v>
      </c>
      <c r="L32" s="109">
        <v>2.4669999999999999E-5</v>
      </c>
      <c r="M32" s="109">
        <v>2.073E-5</v>
      </c>
      <c r="N32" s="109">
        <v>1.411E-5</v>
      </c>
      <c r="O32" s="109">
        <v>9.9979999999999998E-6</v>
      </c>
      <c r="P32" s="109">
        <v>7.25E-6</v>
      </c>
      <c r="Q32" s="109">
        <v>5.3299999999999998E-6</v>
      </c>
      <c r="R32" s="109">
        <v>2.9550000000000001E-6</v>
      </c>
    </row>
    <row r="33" spans="1:18" x14ac:dyDescent="0.2">
      <c r="A33" s="83">
        <v>105</v>
      </c>
      <c r="B33" s="109">
        <v>7.5430000000000001E-5</v>
      </c>
      <c r="C33" s="109">
        <v>7.0350000000000002E-5</v>
      </c>
      <c r="D33" s="109">
        <v>6.4250000000000003E-5</v>
      </c>
      <c r="E33" s="109">
        <v>5.9460000000000003E-5</v>
      </c>
      <c r="F33" s="109">
        <v>5.5529999999999999E-5</v>
      </c>
      <c r="G33" s="109">
        <v>5.1239999999999997E-5</v>
      </c>
      <c r="H33" s="109">
        <v>4.3260000000000003E-5</v>
      </c>
      <c r="I33" s="109">
        <v>3.7679999999999998E-5</v>
      </c>
      <c r="J33" s="109">
        <v>3.341E-5</v>
      </c>
      <c r="K33" s="109">
        <v>2.9960000000000001E-5</v>
      </c>
      <c r="L33" s="109">
        <v>2.4660000000000001E-5</v>
      </c>
      <c r="M33" s="109">
        <v>2.0720000000000002E-5</v>
      </c>
      <c r="N33" s="109">
        <v>1.4100000000000001E-5</v>
      </c>
      <c r="O33" s="109">
        <v>9.995E-6</v>
      </c>
      <c r="P33" s="109">
        <v>7.2470000000000002E-6</v>
      </c>
      <c r="Q33" s="109">
        <v>5.3279999999999996E-6</v>
      </c>
      <c r="R33" s="109">
        <v>2.954E-6</v>
      </c>
    </row>
    <row r="34" spans="1:18" x14ac:dyDescent="0.2">
      <c r="A34" s="83">
        <v>110</v>
      </c>
      <c r="B34" s="109">
        <v>7.5459999999999999E-5</v>
      </c>
      <c r="C34" s="109">
        <v>7.0320000000000004E-5</v>
      </c>
      <c r="D34" s="109">
        <v>6.4259999999999998E-5</v>
      </c>
      <c r="E34" s="109">
        <v>5.94E-5</v>
      </c>
      <c r="F34" s="109">
        <v>5.5479999999999997E-5</v>
      </c>
      <c r="G34" s="109">
        <v>5.1190000000000003E-5</v>
      </c>
      <c r="H34" s="109">
        <v>4.3239999999999999E-5</v>
      </c>
      <c r="I34" s="109">
        <v>3.7669999999999997E-5</v>
      </c>
      <c r="J34" s="109">
        <v>3.3389999999999997E-5</v>
      </c>
      <c r="K34" s="109">
        <v>2.995E-5</v>
      </c>
      <c r="L34" s="109">
        <v>2.4649999999999999E-5</v>
      </c>
      <c r="M34" s="109">
        <v>2.071E-5</v>
      </c>
      <c r="N34" s="109">
        <v>1.4090000000000001E-5</v>
      </c>
      <c r="O34" s="109">
        <v>9.9890000000000004E-6</v>
      </c>
      <c r="P34" s="109">
        <v>7.2439999999999996E-6</v>
      </c>
      <c r="Q34" s="109">
        <v>5.3249999999999998E-6</v>
      </c>
      <c r="R34" s="109">
        <v>2.9519999999999999E-6</v>
      </c>
    </row>
    <row r="35" spans="1:18" x14ac:dyDescent="0.2">
      <c r="A35" s="83">
        <v>115</v>
      </c>
      <c r="B35" s="109">
        <v>7.5560000000000002E-5</v>
      </c>
      <c r="C35" s="109">
        <v>7.0400000000000004E-5</v>
      </c>
      <c r="D35" s="109">
        <v>6.4270000000000006E-5</v>
      </c>
      <c r="E35" s="109">
        <v>5.9410000000000002E-5</v>
      </c>
      <c r="F35" s="109">
        <v>5.5460000000000001E-5</v>
      </c>
      <c r="G35" s="109">
        <v>5.117E-5</v>
      </c>
      <c r="H35" s="109">
        <v>4.3220000000000003E-5</v>
      </c>
      <c r="I35" s="109">
        <v>3.765E-5</v>
      </c>
      <c r="J35" s="109">
        <v>3.3370000000000001E-5</v>
      </c>
      <c r="K35" s="109">
        <v>2.993E-5</v>
      </c>
      <c r="L35" s="109">
        <v>2.4640000000000001E-5</v>
      </c>
      <c r="M35" s="109">
        <v>2.0699999999999998E-5</v>
      </c>
      <c r="N35" s="109">
        <v>1.4080000000000001E-5</v>
      </c>
      <c r="O35" s="109">
        <v>9.9830000000000008E-6</v>
      </c>
      <c r="P35" s="109">
        <v>7.238E-6</v>
      </c>
      <c r="Q35" s="109">
        <v>5.3210000000000004E-6</v>
      </c>
      <c r="R35" s="109">
        <v>2.9490000000000001E-6</v>
      </c>
    </row>
    <row r="36" spans="1:18" x14ac:dyDescent="0.2">
      <c r="A36" s="83">
        <v>120</v>
      </c>
      <c r="B36" s="109">
        <v>7.5640000000000001E-5</v>
      </c>
      <c r="C36" s="109">
        <v>7.0439999999999996E-5</v>
      </c>
      <c r="D36" s="109">
        <v>6.4239999999999995E-5</v>
      </c>
      <c r="E36" s="109">
        <v>5.9379999999999997E-5</v>
      </c>
      <c r="F36" s="109">
        <v>5.5439999999999998E-5</v>
      </c>
      <c r="G36" s="109">
        <v>5.117E-5</v>
      </c>
      <c r="H36" s="109">
        <v>4.3189999999999998E-5</v>
      </c>
      <c r="I36" s="109">
        <v>3.7620000000000002E-5</v>
      </c>
      <c r="J36" s="109">
        <v>3.3349999999999997E-5</v>
      </c>
      <c r="K36" s="109">
        <v>2.991E-5</v>
      </c>
      <c r="L36" s="109">
        <v>2.4620000000000001E-5</v>
      </c>
      <c r="M36" s="109">
        <v>2.0679999999999999E-5</v>
      </c>
      <c r="N36" s="109">
        <v>1.4070000000000001E-5</v>
      </c>
      <c r="O36" s="109">
        <v>9.9729999999999992E-6</v>
      </c>
      <c r="P36" s="109">
        <v>7.2320000000000004E-6</v>
      </c>
      <c r="Q36" s="109">
        <v>5.3159999999999996E-6</v>
      </c>
      <c r="R36" s="109">
        <v>2.9469999999999999E-6</v>
      </c>
    </row>
    <row r="37" spans="1:18" x14ac:dyDescent="0.2">
      <c r="A37" s="83">
        <v>125</v>
      </c>
      <c r="B37" s="109">
        <v>7.5649999999999996E-5</v>
      </c>
      <c r="C37" s="109">
        <v>7.0430000000000002E-5</v>
      </c>
      <c r="D37" s="109">
        <v>6.4209999999999997E-5</v>
      </c>
      <c r="E37" s="109">
        <v>5.9370000000000002E-5</v>
      </c>
      <c r="F37" s="109">
        <v>5.5449999999999999E-5</v>
      </c>
      <c r="G37" s="109">
        <v>5.113E-5</v>
      </c>
      <c r="H37" s="109">
        <v>4.3170000000000002E-5</v>
      </c>
      <c r="I37" s="109">
        <v>3.7599999999999999E-5</v>
      </c>
      <c r="J37" s="109">
        <v>3.3319999999999999E-5</v>
      </c>
      <c r="K37" s="109">
        <v>2.9879999999999999E-5</v>
      </c>
      <c r="L37" s="109">
        <v>2.459E-5</v>
      </c>
      <c r="M37" s="109">
        <v>2.0659999999999999E-5</v>
      </c>
      <c r="N37" s="109">
        <v>1.4059999999999999E-5</v>
      </c>
      <c r="O37" s="109">
        <v>9.9639999999999998E-6</v>
      </c>
      <c r="P37" s="109">
        <v>7.2230000000000001E-6</v>
      </c>
      <c r="Q37" s="109">
        <v>5.31E-6</v>
      </c>
      <c r="R37" s="109">
        <v>2.943E-6</v>
      </c>
    </row>
    <row r="38" spans="1:18" x14ac:dyDescent="0.2">
      <c r="A38" s="83">
        <v>130</v>
      </c>
      <c r="B38" s="109">
        <v>7.572E-5</v>
      </c>
      <c r="C38" s="109">
        <v>7.0450000000000005E-5</v>
      </c>
      <c r="D38" s="109">
        <v>6.423E-5</v>
      </c>
      <c r="E38" s="109">
        <v>5.9360000000000001E-5</v>
      </c>
      <c r="F38" s="109">
        <v>5.5399999999999998E-5</v>
      </c>
      <c r="G38" s="109">
        <v>5.1069999999999997E-5</v>
      </c>
      <c r="H38" s="109">
        <v>4.3130000000000002E-5</v>
      </c>
      <c r="I38" s="109">
        <v>3.756E-5</v>
      </c>
      <c r="J38" s="109">
        <v>3.3290000000000001E-5</v>
      </c>
      <c r="K38" s="109">
        <v>2.9839999999999999E-5</v>
      </c>
      <c r="L38" s="109">
        <v>2.457E-5</v>
      </c>
      <c r="M38" s="109">
        <v>2.0639999999999999E-5</v>
      </c>
      <c r="N38" s="109">
        <v>1.4039999999999999E-5</v>
      </c>
      <c r="O38" s="109">
        <v>9.9499999999999996E-6</v>
      </c>
      <c r="P38" s="109">
        <v>7.2150000000000004E-6</v>
      </c>
      <c r="Q38" s="109">
        <v>5.3029999999999999E-6</v>
      </c>
      <c r="R38" s="109">
        <v>2.9380000000000001E-6</v>
      </c>
    </row>
    <row r="39" spans="1:18" x14ac:dyDescent="0.2">
      <c r="A39" s="83">
        <v>135</v>
      </c>
      <c r="B39" s="109">
        <v>7.5790000000000005E-5</v>
      </c>
      <c r="C39" s="109">
        <v>7.0439999999999996E-5</v>
      </c>
      <c r="D39" s="109">
        <v>6.4220000000000005E-5</v>
      </c>
      <c r="E39" s="109">
        <v>5.9330000000000003E-5</v>
      </c>
      <c r="F39" s="109">
        <v>5.5349999999999997E-5</v>
      </c>
      <c r="G39" s="109">
        <v>5.1069999999999997E-5</v>
      </c>
      <c r="H39" s="109">
        <v>4.3099999999999997E-5</v>
      </c>
      <c r="I39" s="109">
        <v>3.7530000000000002E-5</v>
      </c>
      <c r="J39" s="109">
        <v>3.3250000000000002E-5</v>
      </c>
      <c r="K39" s="109">
        <v>2.9810000000000001E-5</v>
      </c>
      <c r="L39" s="109">
        <v>2.4539999999999999E-5</v>
      </c>
      <c r="M39" s="109">
        <v>2.0610000000000001E-5</v>
      </c>
      <c r="N39" s="109">
        <v>1.402E-5</v>
      </c>
      <c r="O39" s="109">
        <v>9.9359999999999994E-6</v>
      </c>
      <c r="P39" s="109">
        <v>7.204E-6</v>
      </c>
      <c r="Q39" s="109">
        <v>5.2950000000000001E-6</v>
      </c>
      <c r="R39" s="109">
        <v>2.9340000000000002E-6</v>
      </c>
    </row>
    <row r="40" spans="1:18" x14ac:dyDescent="0.2">
      <c r="A40" s="83">
        <v>140</v>
      </c>
      <c r="B40" s="109">
        <v>7.5799999999999999E-5</v>
      </c>
      <c r="C40" s="109">
        <v>7.046E-5</v>
      </c>
      <c r="D40" s="109">
        <v>6.4170000000000004E-5</v>
      </c>
      <c r="E40" s="109">
        <v>5.9320000000000001E-5</v>
      </c>
      <c r="F40" s="109">
        <v>5.533E-5</v>
      </c>
      <c r="G40" s="109">
        <v>5.1E-5</v>
      </c>
      <c r="H40" s="109">
        <v>4.3050000000000003E-5</v>
      </c>
      <c r="I40" s="109">
        <v>3.7469999999999999E-5</v>
      </c>
      <c r="J40" s="109">
        <v>3.3210000000000002E-5</v>
      </c>
      <c r="K40" s="109">
        <v>2.9770000000000001E-5</v>
      </c>
      <c r="L40" s="109">
        <v>2.4499999999999999E-5</v>
      </c>
      <c r="M40" s="109">
        <v>2.0579999999999999E-5</v>
      </c>
      <c r="N40" s="109">
        <v>1.4E-5</v>
      </c>
      <c r="O40" s="109">
        <v>9.9210000000000004E-6</v>
      </c>
      <c r="P40" s="109">
        <v>7.1930000000000004E-6</v>
      </c>
      <c r="Q40" s="109">
        <v>5.2850000000000002E-6</v>
      </c>
      <c r="R40" s="109">
        <v>2.9280000000000002E-6</v>
      </c>
    </row>
    <row r="41" spans="1:18" x14ac:dyDescent="0.2">
      <c r="A41" s="83">
        <v>145</v>
      </c>
      <c r="B41" s="109">
        <v>7.5889999999999993E-5</v>
      </c>
      <c r="C41" s="109">
        <v>7.0580000000000005E-5</v>
      </c>
      <c r="D41" s="109">
        <v>6.4179999999999999E-5</v>
      </c>
      <c r="E41" s="109">
        <v>5.9290000000000003E-5</v>
      </c>
      <c r="F41" s="109">
        <v>5.5279999999999999E-5</v>
      </c>
      <c r="G41" s="109">
        <v>5.0989999999999998E-5</v>
      </c>
      <c r="H41" s="109">
        <v>4.3010000000000003E-5</v>
      </c>
      <c r="I41" s="109">
        <v>3.7419999999999997E-5</v>
      </c>
      <c r="J41" s="109">
        <v>3.3170000000000003E-5</v>
      </c>
      <c r="K41" s="109">
        <v>2.9730000000000002E-5</v>
      </c>
      <c r="L41" s="109">
        <v>2.446E-5</v>
      </c>
      <c r="M41" s="109">
        <v>2.0550000000000001E-5</v>
      </c>
      <c r="N41" s="109">
        <v>1.397E-5</v>
      </c>
      <c r="O41" s="109">
        <v>9.9019999999999994E-6</v>
      </c>
      <c r="P41" s="109">
        <v>7.1779999999999997E-6</v>
      </c>
      <c r="Q41" s="109">
        <v>5.276E-6</v>
      </c>
      <c r="R41" s="109">
        <v>2.9220000000000001E-6</v>
      </c>
    </row>
    <row r="42" spans="1:18" x14ac:dyDescent="0.2">
      <c r="A42" s="83">
        <v>150</v>
      </c>
      <c r="B42" s="109">
        <v>7.5879999999999999E-5</v>
      </c>
      <c r="C42" s="109">
        <v>7.0560000000000002E-5</v>
      </c>
      <c r="D42" s="109">
        <v>6.4120000000000003E-5</v>
      </c>
      <c r="E42" s="109">
        <v>5.9190000000000001E-5</v>
      </c>
      <c r="F42" s="109">
        <v>5.5220000000000003E-5</v>
      </c>
      <c r="G42" s="109">
        <v>5.0930000000000002E-5</v>
      </c>
      <c r="H42" s="109">
        <v>4.295E-5</v>
      </c>
      <c r="I42" s="109">
        <v>3.7389999999999999E-5</v>
      </c>
      <c r="J42" s="109">
        <v>3.3120000000000001E-5</v>
      </c>
      <c r="K42" s="109">
        <v>2.9689999999999999E-5</v>
      </c>
      <c r="L42" s="109">
        <v>2.4430000000000002E-5</v>
      </c>
      <c r="M42" s="109">
        <v>2.0509999999999998E-5</v>
      </c>
      <c r="N42" s="109">
        <v>1.395E-5</v>
      </c>
      <c r="O42" s="109">
        <v>9.8840000000000006E-6</v>
      </c>
      <c r="P42" s="109">
        <v>7.1640000000000004E-6</v>
      </c>
      <c r="Q42" s="109">
        <v>5.2639999999999999E-6</v>
      </c>
      <c r="R42" s="109">
        <v>2.915E-6</v>
      </c>
    </row>
    <row r="43" spans="1:18" x14ac:dyDescent="0.2">
      <c r="A43" s="83">
        <v>155</v>
      </c>
      <c r="B43" s="109">
        <v>7.5840000000000006E-5</v>
      </c>
      <c r="C43" s="109">
        <v>7.0469999999999994E-5</v>
      </c>
      <c r="D43" s="109">
        <v>6.41E-5</v>
      </c>
      <c r="E43" s="109">
        <v>5.914E-5</v>
      </c>
      <c r="F43" s="109">
        <v>5.5139999999999997E-5</v>
      </c>
      <c r="G43" s="109">
        <v>5.0859999999999998E-5</v>
      </c>
      <c r="H43" s="109">
        <v>4.2880000000000003E-5</v>
      </c>
      <c r="I43" s="109">
        <v>3.7320000000000002E-5</v>
      </c>
      <c r="J43" s="109">
        <v>3.3059999999999999E-5</v>
      </c>
      <c r="K43" s="109">
        <v>2.9640000000000001E-5</v>
      </c>
      <c r="L43" s="109">
        <v>2.438E-5</v>
      </c>
      <c r="M43" s="109">
        <v>2.048E-5</v>
      </c>
      <c r="N43" s="109">
        <v>1.3920000000000001E-5</v>
      </c>
      <c r="O43" s="109">
        <v>9.8630000000000003E-6</v>
      </c>
      <c r="P43" s="109">
        <v>7.1489999999999997E-6</v>
      </c>
      <c r="Q43" s="109">
        <v>5.2530000000000004E-6</v>
      </c>
      <c r="R43" s="109">
        <v>2.9079999999999999E-6</v>
      </c>
    </row>
    <row r="44" spans="1:18" x14ac:dyDescent="0.2">
      <c r="A44" s="83">
        <v>160</v>
      </c>
      <c r="B44" s="109">
        <v>7.5770000000000001E-5</v>
      </c>
      <c r="C44" s="109">
        <v>7.038E-5</v>
      </c>
      <c r="D44" s="109">
        <v>6.3940000000000001E-5</v>
      </c>
      <c r="E44" s="109">
        <v>5.9120000000000003E-5</v>
      </c>
      <c r="F44" s="109">
        <v>5.5139999999999997E-5</v>
      </c>
      <c r="G44" s="109">
        <v>5.0840000000000001E-5</v>
      </c>
      <c r="H44" s="109">
        <v>4.2840000000000003E-5</v>
      </c>
      <c r="I44" s="109">
        <v>3.7259999999999999E-5</v>
      </c>
      <c r="J44" s="109">
        <v>3.3000000000000003E-5</v>
      </c>
      <c r="K44" s="109">
        <v>2.959E-5</v>
      </c>
      <c r="L44" s="109">
        <v>2.4340000000000001E-5</v>
      </c>
      <c r="M44" s="109">
        <v>2.0429999999999999E-5</v>
      </c>
      <c r="N44" s="109">
        <v>1.3890000000000001E-5</v>
      </c>
      <c r="O44" s="109">
        <v>9.8400000000000007E-6</v>
      </c>
      <c r="P44" s="109">
        <v>7.1319999999999996E-6</v>
      </c>
      <c r="Q44" s="109">
        <v>5.2399999999999998E-6</v>
      </c>
      <c r="R44" s="109">
        <v>2.9000000000000002E-6</v>
      </c>
    </row>
    <row r="45" spans="1:18" x14ac:dyDescent="0.2">
      <c r="A45" s="83">
        <v>165</v>
      </c>
      <c r="B45" s="109">
        <v>7.5840000000000006E-5</v>
      </c>
      <c r="C45" s="109">
        <v>7.0419999999999993E-5</v>
      </c>
      <c r="D45" s="109">
        <v>6.3979999999999994E-5</v>
      </c>
      <c r="E45" s="109">
        <v>5.9020000000000001E-5</v>
      </c>
      <c r="F45" s="109">
        <v>5.5080000000000001E-5</v>
      </c>
      <c r="G45" s="109">
        <v>5.0739999999999999E-5</v>
      </c>
      <c r="H45" s="109">
        <v>4.2769999999999999E-5</v>
      </c>
      <c r="I45" s="109">
        <v>3.7209999999999998E-5</v>
      </c>
      <c r="J45" s="109">
        <v>3.2950000000000001E-5</v>
      </c>
      <c r="K45" s="109">
        <v>2.953E-5</v>
      </c>
      <c r="L45" s="109">
        <v>2.429E-5</v>
      </c>
      <c r="M45" s="109">
        <v>2.039E-5</v>
      </c>
      <c r="N45" s="109">
        <v>1.3859999999999999E-5</v>
      </c>
      <c r="O45" s="109">
        <v>9.8199999999999992E-6</v>
      </c>
      <c r="P45" s="109">
        <v>7.114E-6</v>
      </c>
      <c r="Q45" s="109">
        <v>5.2259999999999996E-6</v>
      </c>
      <c r="R45" s="109">
        <v>2.892E-6</v>
      </c>
    </row>
    <row r="46" spans="1:18" x14ac:dyDescent="0.2">
      <c r="A46" s="83">
        <v>168</v>
      </c>
      <c r="B46" s="109">
        <v>7.5820000000000003E-5</v>
      </c>
      <c r="C46" s="109">
        <v>7.0489999999999998E-5</v>
      </c>
      <c r="D46" s="109">
        <v>6.4090000000000005E-5</v>
      </c>
      <c r="E46" s="109">
        <v>5.8980000000000001E-5</v>
      </c>
      <c r="F46" s="109">
        <v>5.503E-5</v>
      </c>
      <c r="G46" s="109">
        <v>5.0689999999999997E-5</v>
      </c>
      <c r="H46" s="109">
        <v>4.2740000000000001E-5</v>
      </c>
      <c r="I46" s="109">
        <v>3.718E-5</v>
      </c>
      <c r="J46" s="109">
        <v>3.294E-5</v>
      </c>
      <c r="K46" s="109">
        <v>2.951E-5</v>
      </c>
      <c r="L46" s="109">
        <v>2.4260000000000002E-5</v>
      </c>
      <c r="M46" s="109">
        <v>2.037E-5</v>
      </c>
      <c r="N46" s="109">
        <v>1.385E-5</v>
      </c>
      <c r="O46" s="109">
        <v>9.8030000000000008E-6</v>
      </c>
      <c r="P46" s="109">
        <v>7.1029999999999996E-6</v>
      </c>
      <c r="Q46" s="109">
        <v>5.2190000000000003E-6</v>
      </c>
      <c r="R46" s="109">
        <v>2.8870000000000001E-6</v>
      </c>
    </row>
    <row r="47" spans="1:18" x14ac:dyDescent="0.2">
      <c r="A47" s="83">
        <v>170</v>
      </c>
      <c r="B47" s="109">
        <v>7.5799999999999999E-5</v>
      </c>
      <c r="C47" s="109">
        <v>7.046E-5</v>
      </c>
      <c r="D47" s="109">
        <v>6.3940000000000001E-5</v>
      </c>
      <c r="E47" s="109">
        <v>5.8950000000000003E-5</v>
      </c>
      <c r="F47" s="109">
        <v>5.5009999999999997E-5</v>
      </c>
      <c r="G47" s="109">
        <v>5.0680000000000003E-5</v>
      </c>
      <c r="H47" s="109">
        <v>4.2719999999999998E-5</v>
      </c>
      <c r="I47" s="109">
        <v>3.7169999999999998E-5</v>
      </c>
      <c r="J47" s="109">
        <v>3.2910000000000002E-5</v>
      </c>
      <c r="K47" s="109">
        <v>2.9490000000000001E-5</v>
      </c>
      <c r="L47" s="109">
        <v>2.425E-5</v>
      </c>
      <c r="M47" s="109">
        <v>2.035E-5</v>
      </c>
      <c r="N47" s="109">
        <v>1.383E-5</v>
      </c>
      <c r="O47" s="109">
        <v>9.7960000000000007E-6</v>
      </c>
      <c r="P47" s="109">
        <v>7.0979999999999996E-6</v>
      </c>
      <c r="Q47" s="109">
        <v>5.2129999999999999E-6</v>
      </c>
      <c r="R47" s="109">
        <v>2.8839999999999998E-6</v>
      </c>
    </row>
    <row r="48" spans="1:18" x14ac:dyDescent="0.2">
      <c r="A48" s="83">
        <v>173</v>
      </c>
      <c r="B48" s="109">
        <v>7.5829999999999997E-5</v>
      </c>
      <c r="C48" s="109">
        <v>7.0510000000000001E-5</v>
      </c>
      <c r="D48" s="109">
        <v>6.3990000000000002E-5</v>
      </c>
      <c r="E48" s="109">
        <v>5.8940000000000002E-5</v>
      </c>
      <c r="F48" s="109">
        <v>5.4969999999999997E-5</v>
      </c>
      <c r="G48" s="109">
        <v>5.0680000000000003E-5</v>
      </c>
      <c r="H48" s="109">
        <v>4.2700000000000001E-5</v>
      </c>
      <c r="I48" s="109">
        <v>3.7129999999999999E-5</v>
      </c>
      <c r="J48" s="109">
        <v>3.2889999999999999E-5</v>
      </c>
      <c r="K48" s="109">
        <v>2.9470000000000001E-5</v>
      </c>
      <c r="L48" s="109">
        <v>2.423E-5</v>
      </c>
      <c r="M48" s="109">
        <v>2.0339999999999998E-5</v>
      </c>
      <c r="N48" s="109">
        <v>1.382E-5</v>
      </c>
      <c r="O48" s="109">
        <v>9.7829999999999993E-6</v>
      </c>
      <c r="P48" s="109">
        <v>7.0879999999999997E-6</v>
      </c>
      <c r="Q48" s="109">
        <v>5.2059999999999998E-6</v>
      </c>
      <c r="R48" s="109">
        <v>2.88E-6</v>
      </c>
    </row>
    <row r="49" spans="1:18" x14ac:dyDescent="0.2">
      <c r="A49" s="83">
        <v>175</v>
      </c>
      <c r="B49" s="109">
        <v>7.5920000000000005E-5</v>
      </c>
      <c r="C49" s="109">
        <v>7.0389999999999995E-5</v>
      </c>
      <c r="D49" s="109">
        <v>6.3899999999999995E-5</v>
      </c>
      <c r="E49" s="109">
        <v>5.9030000000000002E-5</v>
      </c>
      <c r="F49" s="109">
        <v>5.4960000000000002E-5</v>
      </c>
      <c r="G49" s="109">
        <v>5.0559999999999997E-5</v>
      </c>
      <c r="H49" s="109">
        <v>4.2670000000000003E-5</v>
      </c>
      <c r="I49" s="109">
        <v>3.7110000000000002E-5</v>
      </c>
      <c r="J49" s="109">
        <v>3.2870000000000002E-5</v>
      </c>
      <c r="K49" s="109">
        <v>2.9439999999999999E-5</v>
      </c>
      <c r="L49" s="109">
        <v>2.421E-5</v>
      </c>
      <c r="M49" s="109">
        <v>2.0319999999999999E-5</v>
      </c>
      <c r="N49" s="109">
        <v>1.381E-5</v>
      </c>
      <c r="O49" s="109">
        <v>9.7790000000000007E-6</v>
      </c>
      <c r="P49" s="109">
        <v>7.0840000000000003E-6</v>
      </c>
      <c r="Q49" s="109">
        <v>5.203E-6</v>
      </c>
      <c r="R49" s="109">
        <v>2.8779999999999998E-6</v>
      </c>
    </row>
    <row r="50" spans="1:18" x14ac:dyDescent="0.2">
      <c r="A50" s="83">
        <v>177</v>
      </c>
      <c r="B50" s="109">
        <v>7.5740000000000003E-5</v>
      </c>
      <c r="C50" s="109">
        <v>7.0630000000000006E-5</v>
      </c>
      <c r="D50" s="109">
        <v>6.3940000000000001E-5</v>
      </c>
      <c r="E50" s="109">
        <v>5.8829999999999997E-5</v>
      </c>
      <c r="F50" s="109">
        <v>5.4920000000000003E-5</v>
      </c>
      <c r="G50" s="109">
        <v>5.0590000000000002E-5</v>
      </c>
      <c r="H50" s="109">
        <v>4.2620000000000002E-5</v>
      </c>
      <c r="I50" s="109">
        <v>3.7100000000000001E-5</v>
      </c>
      <c r="J50" s="109">
        <v>3.2849999999999999E-5</v>
      </c>
      <c r="K50" s="109">
        <v>2.9410000000000001E-5</v>
      </c>
      <c r="L50" s="109">
        <v>2.4199999999999999E-5</v>
      </c>
      <c r="M50" s="109">
        <v>2.031E-5</v>
      </c>
      <c r="N50" s="109">
        <v>1.38E-5</v>
      </c>
      <c r="O50" s="109">
        <v>9.7699999999999996E-6</v>
      </c>
      <c r="P50" s="109">
        <v>7.08E-6</v>
      </c>
      <c r="Q50" s="109">
        <v>5.2009999999999998E-6</v>
      </c>
      <c r="R50" s="109">
        <v>2.8760000000000001E-6</v>
      </c>
    </row>
    <row r="51" spans="1:18" x14ac:dyDescent="0.2">
      <c r="A51" s="83">
        <v>178</v>
      </c>
      <c r="B51" s="109">
        <v>7.5619999999999998E-5</v>
      </c>
      <c r="C51" s="109">
        <v>7.0669999999999999E-5</v>
      </c>
      <c r="D51" s="109">
        <v>6.3819999999999995E-5</v>
      </c>
      <c r="E51" s="109">
        <v>5.8810000000000001E-5</v>
      </c>
      <c r="F51" s="109">
        <v>5.499E-5</v>
      </c>
      <c r="G51" s="109">
        <v>5.0559999999999997E-5</v>
      </c>
      <c r="H51" s="109">
        <v>4.2589999999999997E-5</v>
      </c>
      <c r="I51" s="109">
        <v>3.7129999999999999E-5</v>
      </c>
      <c r="J51" s="109">
        <v>3.2849999999999999E-5</v>
      </c>
      <c r="K51" s="109">
        <v>2.942E-5</v>
      </c>
      <c r="L51" s="109">
        <v>2.4199999999999999E-5</v>
      </c>
      <c r="M51" s="109">
        <v>2.0299999999999999E-5</v>
      </c>
      <c r="N51" s="109">
        <v>1.38E-5</v>
      </c>
      <c r="O51" s="109">
        <v>9.7690000000000008E-6</v>
      </c>
      <c r="P51" s="109">
        <v>7.08E-6</v>
      </c>
      <c r="Q51" s="109">
        <v>5.1989999999999997E-6</v>
      </c>
      <c r="R51" s="109">
        <v>2.8760000000000001E-6</v>
      </c>
    </row>
    <row r="52" spans="1:18" x14ac:dyDescent="0.2">
      <c r="A52" s="83">
        <v>179</v>
      </c>
      <c r="B52" s="109">
        <v>7.5740000000000003E-5</v>
      </c>
      <c r="C52" s="109">
        <v>7.0779999999999997E-5</v>
      </c>
      <c r="D52" s="109">
        <v>6.3789999999999997E-5</v>
      </c>
      <c r="E52" s="109">
        <v>5.9070000000000002E-5</v>
      </c>
      <c r="F52" s="109">
        <v>5.503E-5</v>
      </c>
      <c r="G52" s="109">
        <v>5.0309999999999998E-5</v>
      </c>
      <c r="H52" s="109">
        <v>4.2589999999999997E-5</v>
      </c>
      <c r="I52" s="109">
        <v>3.7150000000000002E-5</v>
      </c>
      <c r="J52" s="109">
        <v>3.2870000000000002E-5</v>
      </c>
      <c r="K52" s="109">
        <v>2.9450000000000001E-5</v>
      </c>
      <c r="L52" s="109">
        <v>2.4199999999999999E-5</v>
      </c>
      <c r="M52" s="109">
        <v>2.031E-5</v>
      </c>
      <c r="N52" s="109">
        <v>1.38E-5</v>
      </c>
      <c r="O52" s="109">
        <v>9.7659999999999993E-6</v>
      </c>
      <c r="P52" s="109">
        <v>7.0759999999999997E-6</v>
      </c>
      <c r="Q52" s="109">
        <v>5.1970000000000004E-6</v>
      </c>
      <c r="R52" s="109">
        <v>2.8739999999999999E-6</v>
      </c>
    </row>
    <row r="53" spans="1:18" x14ac:dyDescent="0.2">
      <c r="A53" s="101">
        <v>180</v>
      </c>
      <c r="B53" s="109">
        <v>7.5749999999999998E-5</v>
      </c>
      <c r="C53" s="109">
        <v>7.0920000000000005E-5</v>
      </c>
      <c r="D53" s="109">
        <v>6.3600000000000001E-5</v>
      </c>
      <c r="E53" s="109">
        <v>5.9079999999999997E-5</v>
      </c>
      <c r="F53" s="109">
        <v>5.5179999999999997E-5</v>
      </c>
      <c r="G53" s="109">
        <v>4.9870000000000002E-5</v>
      </c>
      <c r="H53" s="109">
        <v>4.2570000000000001E-5</v>
      </c>
      <c r="I53" s="109">
        <v>3.714E-5</v>
      </c>
      <c r="J53" s="109">
        <v>3.286E-5</v>
      </c>
      <c r="K53" s="109">
        <v>2.9390000000000002E-5</v>
      </c>
      <c r="L53" s="109">
        <v>2.4170000000000001E-5</v>
      </c>
      <c r="M53" s="109">
        <v>2.0250000000000001E-5</v>
      </c>
      <c r="N53" s="109">
        <v>1.379E-5</v>
      </c>
      <c r="O53" s="109">
        <v>9.7880000000000001E-6</v>
      </c>
      <c r="P53" s="109">
        <v>7.0720000000000002E-6</v>
      </c>
      <c r="Q53" s="109">
        <v>5.1989999999999997E-6</v>
      </c>
      <c r="R53" s="109">
        <v>2.8729999999999999E-6</v>
      </c>
    </row>
    <row r="54" spans="1:18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1:18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x14ac:dyDescent="0.2">
      <c r="A57" s="102"/>
      <c r="J57" s="102"/>
      <c r="K57" s="102"/>
      <c r="L57" s="102"/>
      <c r="M57" s="102"/>
      <c r="N57" s="102"/>
      <c r="O57" s="102"/>
      <c r="P57" s="102"/>
      <c r="Q57" s="106"/>
      <c r="R57" s="106"/>
    </row>
    <row r="58" spans="1:18" x14ac:dyDescent="0.2">
      <c r="B58" s="120" t="s">
        <v>36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02"/>
      <c r="R58" s="102"/>
    </row>
    <row r="59" spans="1:18" x14ac:dyDescent="0.2">
      <c r="A59" s="102"/>
      <c r="B59" s="102"/>
      <c r="C59" s="102"/>
      <c r="D59" s="102"/>
      <c r="E59" s="102"/>
      <c r="F59" s="102"/>
      <c r="G59" s="102"/>
      <c r="H59" s="121" t="s">
        <v>14</v>
      </c>
      <c r="I59" s="121"/>
      <c r="J59" s="121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">
      <c r="A60" s="84" t="s">
        <v>15</v>
      </c>
      <c r="B60" s="84">
        <v>0.25</v>
      </c>
      <c r="C60" s="84">
        <v>0.35</v>
      </c>
      <c r="D60" s="84">
        <v>0.5</v>
      </c>
      <c r="E60" s="84">
        <v>0.65</v>
      </c>
      <c r="F60" s="84">
        <v>0.8</v>
      </c>
      <c r="G60" s="84">
        <v>1</v>
      </c>
      <c r="H60" s="85">
        <v>1.5</v>
      </c>
      <c r="I60" s="84">
        <v>2</v>
      </c>
      <c r="J60" s="84">
        <v>2.5</v>
      </c>
      <c r="K60" s="84">
        <v>3</v>
      </c>
      <c r="L60" s="84">
        <v>4</v>
      </c>
      <c r="M60" s="84">
        <v>5</v>
      </c>
      <c r="N60" s="84">
        <v>7.5</v>
      </c>
      <c r="O60" s="84">
        <v>10</v>
      </c>
      <c r="P60" s="84">
        <v>12.5</v>
      </c>
      <c r="Q60" s="85">
        <v>15</v>
      </c>
      <c r="R60" s="84">
        <v>20</v>
      </c>
    </row>
    <row r="61" spans="1:18" x14ac:dyDescent="0.2">
      <c r="A61" s="83">
        <v>0</v>
      </c>
      <c r="B61" s="96">
        <v>5.4999999999999997E-3</v>
      </c>
      <c r="C61" s="96">
        <v>5.7000000000000002E-3</v>
      </c>
      <c r="D61" s="96">
        <v>6.0000000000000001E-3</v>
      </c>
      <c r="E61" s="96">
        <v>6.4000000000000003E-3</v>
      </c>
      <c r="F61" s="96">
        <v>6.6E-3</v>
      </c>
      <c r="G61" s="96">
        <v>6.8999999999999999E-3</v>
      </c>
      <c r="H61" s="96">
        <v>1.5E-3</v>
      </c>
      <c r="I61" s="96">
        <v>1.6000000000000001E-3</v>
      </c>
      <c r="J61" s="96">
        <v>1.8E-3</v>
      </c>
      <c r="K61" s="96">
        <v>1.9E-3</v>
      </c>
      <c r="L61" s="96">
        <v>2.0999999999999999E-3</v>
      </c>
      <c r="M61" s="96">
        <v>2.3E-3</v>
      </c>
      <c r="N61" s="96">
        <v>1.5E-3</v>
      </c>
      <c r="O61" s="96">
        <v>1.8E-3</v>
      </c>
      <c r="P61" s="96">
        <v>1E-3</v>
      </c>
      <c r="Q61" s="96">
        <v>1.1999999999999999E-3</v>
      </c>
      <c r="R61" s="96">
        <v>1.6000000000000001E-3</v>
      </c>
    </row>
    <row r="62" spans="1:18" x14ac:dyDescent="0.2">
      <c r="A62" s="83">
        <v>1</v>
      </c>
      <c r="B62" s="96">
        <v>4.5999999999999999E-3</v>
      </c>
      <c r="C62" s="96">
        <v>3.8E-3</v>
      </c>
      <c r="D62" s="96">
        <v>2.8E-3</v>
      </c>
      <c r="E62" s="96">
        <v>2.8E-3</v>
      </c>
      <c r="F62" s="96">
        <v>2.7000000000000001E-3</v>
      </c>
      <c r="G62" s="96">
        <v>2.3E-3</v>
      </c>
      <c r="H62" s="96">
        <v>1.1000000000000001E-3</v>
      </c>
      <c r="I62" s="96">
        <v>8.9999999999999998E-4</v>
      </c>
      <c r="J62" s="96">
        <v>8.0000000000000004E-4</v>
      </c>
      <c r="K62" s="96">
        <v>8.0000000000000004E-4</v>
      </c>
      <c r="L62" s="96">
        <v>8.0000000000000004E-4</v>
      </c>
      <c r="M62" s="96">
        <v>6.9999999999999999E-4</v>
      </c>
      <c r="N62" s="96">
        <v>5.9999999999999995E-4</v>
      </c>
      <c r="O62" s="96">
        <v>5.9999999999999995E-4</v>
      </c>
      <c r="P62" s="96">
        <v>4.0000000000000002E-4</v>
      </c>
      <c r="Q62" s="96">
        <v>5.0000000000000001E-4</v>
      </c>
      <c r="R62" s="96">
        <v>5.0000000000000001E-4</v>
      </c>
    </row>
    <row r="63" spans="1:18" x14ac:dyDescent="0.2">
      <c r="A63" s="83">
        <v>2</v>
      </c>
      <c r="B63" s="96">
        <v>2.5999999999999999E-3</v>
      </c>
      <c r="C63" s="96">
        <v>2.5000000000000001E-3</v>
      </c>
      <c r="D63" s="96">
        <v>2E-3</v>
      </c>
      <c r="E63" s="96">
        <v>2E-3</v>
      </c>
      <c r="F63" s="96">
        <v>1.6999999999999999E-3</v>
      </c>
      <c r="G63" s="96">
        <v>1.6999999999999999E-3</v>
      </c>
      <c r="H63" s="96">
        <v>6.9999999999999999E-4</v>
      </c>
      <c r="I63" s="96">
        <v>6.9999999999999999E-4</v>
      </c>
      <c r="J63" s="96">
        <v>5.9999999999999995E-4</v>
      </c>
      <c r="K63" s="96">
        <v>5.9999999999999995E-4</v>
      </c>
      <c r="L63" s="96">
        <v>5.0000000000000001E-4</v>
      </c>
      <c r="M63" s="96">
        <v>5.0000000000000001E-4</v>
      </c>
      <c r="N63" s="96">
        <v>4.0000000000000002E-4</v>
      </c>
      <c r="O63" s="96">
        <v>4.0000000000000002E-4</v>
      </c>
      <c r="P63" s="96">
        <v>2.9999999999999997E-4</v>
      </c>
      <c r="Q63" s="96">
        <v>2.9999999999999997E-4</v>
      </c>
      <c r="R63" s="96">
        <v>4.0000000000000002E-4</v>
      </c>
    </row>
    <row r="64" spans="1:18" x14ac:dyDescent="0.2">
      <c r="A64" s="83">
        <v>3</v>
      </c>
      <c r="B64" s="96">
        <v>2.3999999999999998E-3</v>
      </c>
      <c r="C64" s="96">
        <v>1.9E-3</v>
      </c>
      <c r="D64" s="96">
        <v>1.6999999999999999E-3</v>
      </c>
      <c r="E64" s="96">
        <v>1.6000000000000001E-3</v>
      </c>
      <c r="F64" s="96">
        <v>1.5E-3</v>
      </c>
      <c r="G64" s="96">
        <v>1.4E-3</v>
      </c>
      <c r="H64" s="96">
        <v>5.9999999999999995E-4</v>
      </c>
      <c r="I64" s="96">
        <v>5.0000000000000001E-4</v>
      </c>
      <c r="J64" s="96">
        <v>5.0000000000000001E-4</v>
      </c>
      <c r="K64" s="96">
        <v>5.0000000000000001E-4</v>
      </c>
      <c r="L64" s="96">
        <v>5.0000000000000001E-4</v>
      </c>
      <c r="M64" s="96">
        <v>4.0000000000000002E-4</v>
      </c>
      <c r="N64" s="96">
        <v>2.9999999999999997E-4</v>
      </c>
      <c r="O64" s="96">
        <v>2.9999999999999997E-4</v>
      </c>
      <c r="P64" s="96">
        <v>2.0000000000000001E-4</v>
      </c>
      <c r="Q64" s="96">
        <v>2.9999999999999997E-4</v>
      </c>
      <c r="R64" s="96">
        <v>2.9999999999999997E-4</v>
      </c>
    </row>
    <row r="65" spans="1:18" x14ac:dyDescent="0.2">
      <c r="A65" s="83">
        <v>5</v>
      </c>
      <c r="B65" s="96">
        <v>1.8E-3</v>
      </c>
      <c r="C65" s="96">
        <v>1.5E-3</v>
      </c>
      <c r="D65" s="96">
        <v>1.2999999999999999E-3</v>
      </c>
      <c r="E65" s="96">
        <v>1.1999999999999999E-3</v>
      </c>
      <c r="F65" s="96">
        <v>1.1000000000000001E-3</v>
      </c>
      <c r="G65" s="96">
        <v>1E-3</v>
      </c>
      <c r="H65" s="96">
        <v>4.0000000000000002E-4</v>
      </c>
      <c r="I65" s="96">
        <v>4.0000000000000002E-4</v>
      </c>
      <c r="J65" s="96">
        <v>4.0000000000000002E-4</v>
      </c>
      <c r="K65" s="96">
        <v>4.0000000000000002E-4</v>
      </c>
      <c r="L65" s="96">
        <v>2.9999999999999997E-4</v>
      </c>
      <c r="M65" s="96">
        <v>2.9999999999999997E-4</v>
      </c>
      <c r="N65" s="96">
        <v>2.9999999999999997E-4</v>
      </c>
      <c r="O65" s="96">
        <v>2.9999999999999997E-4</v>
      </c>
      <c r="P65" s="96">
        <v>2.0000000000000001E-4</v>
      </c>
      <c r="Q65" s="96">
        <v>2.0000000000000001E-4</v>
      </c>
      <c r="R65" s="96">
        <v>2.0000000000000001E-4</v>
      </c>
    </row>
    <row r="66" spans="1:18" x14ac:dyDescent="0.2">
      <c r="A66" s="83">
        <v>7</v>
      </c>
      <c r="B66" s="96">
        <v>1.4E-3</v>
      </c>
      <c r="C66" s="96">
        <v>1.2999999999999999E-3</v>
      </c>
      <c r="D66" s="96">
        <v>1.1000000000000001E-3</v>
      </c>
      <c r="E66" s="96">
        <v>1E-3</v>
      </c>
      <c r="F66" s="96">
        <v>8.9999999999999998E-4</v>
      </c>
      <c r="G66" s="96">
        <v>8.9999999999999998E-4</v>
      </c>
      <c r="H66" s="96">
        <v>4.0000000000000002E-4</v>
      </c>
      <c r="I66" s="96">
        <v>2.9999999999999997E-4</v>
      </c>
      <c r="J66" s="96">
        <v>2.9999999999999997E-4</v>
      </c>
      <c r="K66" s="96">
        <v>2.9999999999999997E-4</v>
      </c>
      <c r="L66" s="96">
        <v>2.9999999999999997E-4</v>
      </c>
      <c r="M66" s="96">
        <v>2.9999999999999997E-4</v>
      </c>
      <c r="N66" s="96">
        <v>2.0000000000000001E-4</v>
      </c>
      <c r="O66" s="96">
        <v>2.0000000000000001E-4</v>
      </c>
      <c r="P66" s="96">
        <v>2.0000000000000001E-4</v>
      </c>
      <c r="Q66" s="96">
        <v>2.0000000000000001E-4</v>
      </c>
      <c r="R66" s="96">
        <v>2.0000000000000001E-4</v>
      </c>
    </row>
    <row r="67" spans="1:18" x14ac:dyDescent="0.2">
      <c r="A67" s="83">
        <v>10</v>
      </c>
      <c r="B67" s="96">
        <v>1.1999999999999999E-3</v>
      </c>
      <c r="C67" s="96">
        <v>1.1000000000000001E-3</v>
      </c>
      <c r="D67" s="96">
        <v>8.9999999999999998E-4</v>
      </c>
      <c r="E67" s="96">
        <v>8.9999999999999998E-4</v>
      </c>
      <c r="F67" s="96">
        <v>8.0000000000000004E-4</v>
      </c>
      <c r="G67" s="96">
        <v>6.9999999999999999E-4</v>
      </c>
      <c r="H67" s="96">
        <v>2.9999999999999997E-4</v>
      </c>
      <c r="I67" s="96">
        <v>2.9999999999999997E-4</v>
      </c>
      <c r="J67" s="96">
        <v>2.9999999999999997E-4</v>
      </c>
      <c r="K67" s="96">
        <v>2.9999999999999997E-4</v>
      </c>
      <c r="L67" s="96">
        <v>2.0000000000000001E-4</v>
      </c>
      <c r="M67" s="96">
        <v>2.0000000000000001E-4</v>
      </c>
      <c r="N67" s="96">
        <v>2.0000000000000001E-4</v>
      </c>
      <c r="O67" s="96">
        <v>2.0000000000000001E-4</v>
      </c>
      <c r="P67" s="96">
        <v>1E-4</v>
      </c>
      <c r="Q67" s="96">
        <v>1E-4</v>
      </c>
      <c r="R67" s="96">
        <v>2.0000000000000001E-4</v>
      </c>
    </row>
    <row r="68" spans="1:18" x14ac:dyDescent="0.2">
      <c r="A68" s="83">
        <v>12</v>
      </c>
      <c r="B68" s="96">
        <v>1.1000000000000001E-3</v>
      </c>
      <c r="C68" s="96">
        <v>1E-3</v>
      </c>
      <c r="D68" s="96">
        <v>8.9999999999999998E-4</v>
      </c>
      <c r="E68" s="96">
        <v>8.0000000000000004E-4</v>
      </c>
      <c r="F68" s="96">
        <v>6.9999999999999999E-4</v>
      </c>
      <c r="G68" s="96">
        <v>6.9999999999999999E-4</v>
      </c>
      <c r="H68" s="96">
        <v>2.9999999999999997E-4</v>
      </c>
      <c r="I68" s="96">
        <v>2.9999999999999997E-4</v>
      </c>
      <c r="J68" s="96">
        <v>2.0000000000000001E-4</v>
      </c>
      <c r="K68" s="96">
        <v>2.0000000000000001E-4</v>
      </c>
      <c r="L68" s="96">
        <v>2.0000000000000001E-4</v>
      </c>
      <c r="M68" s="96">
        <v>2.0000000000000001E-4</v>
      </c>
      <c r="N68" s="96">
        <v>2.0000000000000001E-4</v>
      </c>
      <c r="O68" s="96">
        <v>2.0000000000000001E-4</v>
      </c>
      <c r="P68" s="96">
        <v>1E-4</v>
      </c>
      <c r="Q68" s="96">
        <v>1E-4</v>
      </c>
      <c r="R68" s="96">
        <v>1E-4</v>
      </c>
    </row>
    <row r="69" spans="1:18" x14ac:dyDescent="0.2">
      <c r="A69" s="83">
        <v>15</v>
      </c>
      <c r="B69" s="96">
        <v>1E-3</v>
      </c>
      <c r="C69" s="96">
        <v>8.9999999999999998E-4</v>
      </c>
      <c r="D69" s="96">
        <v>8.0000000000000004E-4</v>
      </c>
      <c r="E69" s="96">
        <v>6.9999999999999999E-4</v>
      </c>
      <c r="F69" s="96">
        <v>6.9999999999999999E-4</v>
      </c>
      <c r="G69" s="96">
        <v>5.9999999999999995E-4</v>
      </c>
      <c r="H69" s="96">
        <v>2.0000000000000001E-4</v>
      </c>
      <c r="I69" s="96">
        <v>2.0000000000000001E-4</v>
      </c>
      <c r="J69" s="96">
        <v>2.0000000000000001E-4</v>
      </c>
      <c r="K69" s="96">
        <v>2.0000000000000001E-4</v>
      </c>
      <c r="L69" s="96">
        <v>2.0000000000000001E-4</v>
      </c>
      <c r="M69" s="96">
        <v>2.0000000000000001E-4</v>
      </c>
      <c r="N69" s="96">
        <v>1E-4</v>
      </c>
      <c r="O69" s="96">
        <v>2.0000000000000001E-4</v>
      </c>
      <c r="P69" s="96">
        <v>1E-4</v>
      </c>
      <c r="Q69" s="96">
        <v>1E-4</v>
      </c>
      <c r="R69" s="96">
        <v>1E-4</v>
      </c>
    </row>
    <row r="70" spans="1:18" x14ac:dyDescent="0.2">
      <c r="A70" s="83">
        <v>20</v>
      </c>
      <c r="B70" s="96">
        <v>8.9999999999999998E-4</v>
      </c>
      <c r="C70" s="96">
        <v>8.0000000000000004E-4</v>
      </c>
      <c r="D70" s="96">
        <v>6.9999999999999999E-4</v>
      </c>
      <c r="E70" s="96">
        <v>5.9999999999999995E-4</v>
      </c>
      <c r="F70" s="96">
        <v>5.9999999999999995E-4</v>
      </c>
      <c r="G70" s="96">
        <v>5.0000000000000001E-4</v>
      </c>
      <c r="H70" s="96">
        <v>2.0000000000000001E-4</v>
      </c>
      <c r="I70" s="96">
        <v>2.0000000000000001E-4</v>
      </c>
      <c r="J70" s="96">
        <v>2.0000000000000001E-4</v>
      </c>
      <c r="K70" s="96">
        <v>2.0000000000000001E-4</v>
      </c>
      <c r="L70" s="96">
        <v>2.0000000000000001E-4</v>
      </c>
      <c r="M70" s="96">
        <v>2.0000000000000001E-4</v>
      </c>
      <c r="N70" s="96">
        <v>1E-4</v>
      </c>
      <c r="O70" s="96">
        <v>1E-4</v>
      </c>
      <c r="P70" s="96">
        <v>1E-4</v>
      </c>
      <c r="Q70" s="96">
        <v>1E-4</v>
      </c>
      <c r="R70" s="96">
        <v>1E-4</v>
      </c>
    </row>
    <row r="71" spans="1:18" x14ac:dyDescent="0.2">
      <c r="A71" s="83">
        <v>25</v>
      </c>
      <c r="B71" s="96">
        <v>8.0000000000000004E-4</v>
      </c>
      <c r="C71" s="96">
        <v>6.9999999999999999E-4</v>
      </c>
      <c r="D71" s="96">
        <v>5.9999999999999995E-4</v>
      </c>
      <c r="E71" s="96">
        <v>5.0000000000000001E-4</v>
      </c>
      <c r="F71" s="96">
        <v>5.0000000000000001E-4</v>
      </c>
      <c r="G71" s="96">
        <v>5.0000000000000001E-4</v>
      </c>
      <c r="H71" s="96">
        <v>2.0000000000000001E-4</v>
      </c>
      <c r="I71" s="96">
        <v>2.0000000000000001E-4</v>
      </c>
      <c r="J71" s="96">
        <v>2.0000000000000001E-4</v>
      </c>
      <c r="K71" s="96">
        <v>2.0000000000000001E-4</v>
      </c>
      <c r="L71" s="96">
        <v>2.0000000000000001E-4</v>
      </c>
      <c r="M71" s="96">
        <v>2.0000000000000001E-4</v>
      </c>
      <c r="N71" s="96">
        <v>1E-4</v>
      </c>
      <c r="O71" s="96">
        <v>1E-4</v>
      </c>
      <c r="P71" s="96">
        <v>1E-4</v>
      </c>
      <c r="Q71" s="96">
        <v>1E-4</v>
      </c>
      <c r="R71" s="96">
        <v>1E-4</v>
      </c>
    </row>
    <row r="72" spans="1:18" x14ac:dyDescent="0.2">
      <c r="A72" s="83">
        <v>30</v>
      </c>
      <c r="B72" s="96">
        <v>6.9999999999999999E-4</v>
      </c>
      <c r="C72" s="96">
        <v>5.9999999999999995E-4</v>
      </c>
      <c r="D72" s="96">
        <v>5.9999999999999995E-4</v>
      </c>
      <c r="E72" s="96">
        <v>5.0000000000000001E-4</v>
      </c>
      <c r="F72" s="96">
        <v>5.0000000000000001E-4</v>
      </c>
      <c r="G72" s="96">
        <v>4.0000000000000002E-4</v>
      </c>
      <c r="H72" s="96">
        <v>2.0000000000000001E-4</v>
      </c>
      <c r="I72" s="96">
        <v>2.0000000000000001E-4</v>
      </c>
      <c r="J72" s="96">
        <v>2.0000000000000001E-4</v>
      </c>
      <c r="K72" s="96">
        <v>2.0000000000000001E-4</v>
      </c>
      <c r="L72" s="96">
        <v>1E-4</v>
      </c>
      <c r="M72" s="96">
        <v>1E-4</v>
      </c>
      <c r="N72" s="96">
        <v>1E-4</v>
      </c>
      <c r="O72" s="96">
        <v>1E-4</v>
      </c>
      <c r="P72" s="96">
        <v>1E-4</v>
      </c>
      <c r="Q72" s="96">
        <v>1E-4</v>
      </c>
      <c r="R72" s="96">
        <v>1E-4</v>
      </c>
    </row>
    <row r="73" spans="1:18" x14ac:dyDescent="0.2">
      <c r="A73" s="83">
        <v>35</v>
      </c>
      <c r="B73" s="96">
        <v>6.9999999999999999E-4</v>
      </c>
      <c r="C73" s="96">
        <v>5.9999999999999995E-4</v>
      </c>
      <c r="D73" s="96">
        <v>5.0000000000000001E-4</v>
      </c>
      <c r="E73" s="96">
        <v>5.0000000000000001E-4</v>
      </c>
      <c r="F73" s="96">
        <v>4.0000000000000002E-4</v>
      </c>
      <c r="G73" s="96">
        <v>4.0000000000000002E-4</v>
      </c>
      <c r="H73" s="96">
        <v>2.0000000000000001E-4</v>
      </c>
      <c r="I73" s="96">
        <v>2.0000000000000001E-4</v>
      </c>
      <c r="J73" s="96">
        <v>1E-4</v>
      </c>
      <c r="K73" s="96">
        <v>1E-4</v>
      </c>
      <c r="L73" s="96">
        <v>1E-4</v>
      </c>
      <c r="M73" s="96">
        <v>1E-4</v>
      </c>
      <c r="N73" s="96">
        <v>1E-4</v>
      </c>
      <c r="O73" s="96">
        <v>1E-4</v>
      </c>
      <c r="P73" s="96">
        <v>1E-4</v>
      </c>
      <c r="Q73" s="96">
        <v>1E-4</v>
      </c>
      <c r="R73" s="96">
        <v>1E-4</v>
      </c>
    </row>
    <row r="74" spans="1:18" x14ac:dyDescent="0.2">
      <c r="A74" s="83">
        <v>40</v>
      </c>
      <c r="B74" s="96">
        <v>5.9999999999999995E-4</v>
      </c>
      <c r="C74" s="96">
        <v>5.9999999999999995E-4</v>
      </c>
      <c r="D74" s="96">
        <v>5.0000000000000001E-4</v>
      </c>
      <c r="E74" s="96">
        <v>4.0000000000000002E-4</v>
      </c>
      <c r="F74" s="96">
        <v>4.0000000000000002E-4</v>
      </c>
      <c r="G74" s="96">
        <v>4.0000000000000002E-4</v>
      </c>
      <c r="H74" s="96">
        <v>2.0000000000000001E-4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  <c r="N74" s="96">
        <v>1E-4</v>
      </c>
      <c r="O74" s="96">
        <v>1E-4</v>
      </c>
      <c r="P74" s="96">
        <v>1E-4</v>
      </c>
      <c r="Q74" s="96">
        <v>1E-4</v>
      </c>
      <c r="R74" s="96">
        <v>1E-4</v>
      </c>
    </row>
    <row r="75" spans="1:18" x14ac:dyDescent="0.2">
      <c r="A75" s="83">
        <v>45</v>
      </c>
      <c r="B75" s="96">
        <v>5.9999999999999995E-4</v>
      </c>
      <c r="C75" s="96">
        <v>5.0000000000000001E-4</v>
      </c>
      <c r="D75" s="96">
        <v>5.0000000000000001E-4</v>
      </c>
      <c r="E75" s="96">
        <v>4.0000000000000002E-4</v>
      </c>
      <c r="F75" s="96">
        <v>4.0000000000000002E-4</v>
      </c>
      <c r="G75" s="96">
        <v>4.0000000000000002E-4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1E-4</v>
      </c>
      <c r="N75" s="96">
        <v>1E-4</v>
      </c>
      <c r="O75" s="96">
        <v>1E-4</v>
      </c>
      <c r="P75" s="96">
        <v>1E-4</v>
      </c>
      <c r="Q75" s="96">
        <v>1E-4</v>
      </c>
      <c r="R75" s="96">
        <v>1E-4</v>
      </c>
    </row>
    <row r="76" spans="1:18" x14ac:dyDescent="0.2">
      <c r="A76" s="83">
        <v>50</v>
      </c>
      <c r="B76" s="96">
        <v>5.9999999999999995E-4</v>
      </c>
      <c r="C76" s="96">
        <v>5.0000000000000001E-4</v>
      </c>
      <c r="D76" s="96">
        <v>4.0000000000000002E-4</v>
      </c>
      <c r="E76" s="96">
        <v>4.0000000000000002E-4</v>
      </c>
      <c r="F76" s="96">
        <v>4.0000000000000002E-4</v>
      </c>
      <c r="G76" s="96">
        <v>4.0000000000000002E-4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1E-4</v>
      </c>
      <c r="N76" s="96">
        <v>1E-4</v>
      </c>
      <c r="O76" s="96">
        <v>1E-4</v>
      </c>
      <c r="P76" s="96">
        <v>1E-4</v>
      </c>
      <c r="Q76" s="96">
        <v>1E-4</v>
      </c>
      <c r="R76" s="96">
        <v>1E-4</v>
      </c>
    </row>
    <row r="77" spans="1:18" x14ac:dyDescent="0.2">
      <c r="A77" s="83">
        <v>55</v>
      </c>
      <c r="B77" s="96">
        <v>5.9999999999999995E-4</v>
      </c>
      <c r="C77" s="96">
        <v>5.0000000000000001E-4</v>
      </c>
      <c r="D77" s="96">
        <v>4.0000000000000002E-4</v>
      </c>
      <c r="E77" s="96">
        <v>4.0000000000000002E-4</v>
      </c>
      <c r="F77" s="96">
        <v>4.0000000000000002E-4</v>
      </c>
      <c r="G77" s="96">
        <v>2.9999999999999997E-4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1E-4</v>
      </c>
      <c r="N77" s="96">
        <v>1E-4</v>
      </c>
      <c r="O77" s="96">
        <v>1E-4</v>
      </c>
      <c r="P77" s="96">
        <v>1E-4</v>
      </c>
      <c r="Q77" s="96">
        <v>1E-4</v>
      </c>
      <c r="R77" s="96">
        <v>1E-4</v>
      </c>
    </row>
    <row r="78" spans="1:18" x14ac:dyDescent="0.2">
      <c r="A78" s="83">
        <v>60</v>
      </c>
      <c r="B78" s="96">
        <v>5.0000000000000001E-4</v>
      </c>
      <c r="C78" s="96">
        <v>5.0000000000000001E-4</v>
      </c>
      <c r="D78" s="96">
        <v>4.0000000000000002E-4</v>
      </c>
      <c r="E78" s="96">
        <v>4.0000000000000002E-4</v>
      </c>
      <c r="F78" s="96">
        <v>4.0000000000000002E-4</v>
      </c>
      <c r="G78" s="96">
        <v>2.9999999999999997E-4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1E-4</v>
      </c>
      <c r="N78" s="96">
        <v>1E-4</v>
      </c>
      <c r="O78" s="96">
        <v>1E-4</v>
      </c>
      <c r="P78" s="96">
        <v>1E-4</v>
      </c>
      <c r="Q78" s="96">
        <v>1E-4</v>
      </c>
      <c r="R78" s="96">
        <v>1E-4</v>
      </c>
    </row>
    <row r="79" spans="1:18" x14ac:dyDescent="0.2">
      <c r="A79" s="83">
        <v>65</v>
      </c>
      <c r="B79" s="96">
        <v>5.0000000000000001E-4</v>
      </c>
      <c r="C79" s="96">
        <v>5.0000000000000001E-4</v>
      </c>
      <c r="D79" s="96">
        <v>4.0000000000000002E-4</v>
      </c>
      <c r="E79" s="96">
        <v>4.0000000000000002E-4</v>
      </c>
      <c r="F79" s="96">
        <v>2.9999999999999997E-4</v>
      </c>
      <c r="G79" s="96">
        <v>2.9999999999999997E-4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1E-4</v>
      </c>
      <c r="N79" s="96">
        <v>1E-4</v>
      </c>
      <c r="O79" s="96">
        <v>1E-4</v>
      </c>
      <c r="P79" s="96">
        <v>1E-4</v>
      </c>
      <c r="Q79" s="96">
        <v>1E-4</v>
      </c>
      <c r="R79" s="96">
        <v>1E-4</v>
      </c>
    </row>
    <row r="80" spans="1:18" x14ac:dyDescent="0.2">
      <c r="A80" s="83">
        <v>70</v>
      </c>
      <c r="B80" s="96">
        <v>5.0000000000000001E-4</v>
      </c>
      <c r="C80" s="96">
        <v>5.0000000000000001E-4</v>
      </c>
      <c r="D80" s="96">
        <v>4.0000000000000002E-4</v>
      </c>
      <c r="E80" s="96">
        <v>4.0000000000000002E-4</v>
      </c>
      <c r="F80" s="96">
        <v>2.9999999999999997E-4</v>
      </c>
      <c r="G80" s="96">
        <v>2.9999999999999997E-4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1E-4</v>
      </c>
      <c r="N80" s="96">
        <v>1E-4</v>
      </c>
      <c r="O80" s="96">
        <v>1E-4</v>
      </c>
      <c r="P80" s="96">
        <v>1E-4</v>
      </c>
      <c r="Q80" s="96">
        <v>1E-4</v>
      </c>
      <c r="R80" s="96">
        <v>1E-4</v>
      </c>
    </row>
    <row r="81" spans="1:18" x14ac:dyDescent="0.2">
      <c r="A81" s="83">
        <v>75</v>
      </c>
      <c r="B81" s="96">
        <v>5.0000000000000001E-4</v>
      </c>
      <c r="C81" s="96">
        <v>4.0000000000000002E-4</v>
      </c>
      <c r="D81" s="96">
        <v>4.0000000000000002E-4</v>
      </c>
      <c r="E81" s="96">
        <v>4.0000000000000002E-4</v>
      </c>
      <c r="F81" s="96">
        <v>2.9999999999999997E-4</v>
      </c>
      <c r="G81" s="96">
        <v>2.9999999999999997E-4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1E-4</v>
      </c>
      <c r="N81" s="96">
        <v>1E-4</v>
      </c>
      <c r="O81" s="96">
        <v>1E-4</v>
      </c>
      <c r="P81" s="96">
        <v>1E-4</v>
      </c>
      <c r="Q81" s="96">
        <v>1E-4</v>
      </c>
      <c r="R81" s="96">
        <v>1E-4</v>
      </c>
    </row>
    <row r="82" spans="1:18" x14ac:dyDescent="0.2">
      <c r="A82" s="83">
        <v>80</v>
      </c>
      <c r="B82" s="96">
        <v>5.0000000000000001E-4</v>
      </c>
      <c r="C82" s="96">
        <v>4.0000000000000002E-4</v>
      </c>
      <c r="D82" s="96">
        <v>4.0000000000000002E-4</v>
      </c>
      <c r="E82" s="96">
        <v>4.0000000000000002E-4</v>
      </c>
      <c r="F82" s="96">
        <v>2.9999999999999997E-4</v>
      </c>
      <c r="G82" s="96">
        <v>2.9999999999999997E-4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1E-4</v>
      </c>
      <c r="N82" s="96">
        <v>1E-4</v>
      </c>
      <c r="O82" s="96">
        <v>1E-4</v>
      </c>
      <c r="P82" s="96">
        <v>1E-4</v>
      </c>
      <c r="Q82" s="96">
        <v>1E-4</v>
      </c>
      <c r="R82" s="96">
        <v>1E-4</v>
      </c>
    </row>
    <row r="83" spans="1:18" x14ac:dyDescent="0.2">
      <c r="A83" s="83">
        <v>85</v>
      </c>
      <c r="B83" s="96">
        <v>5.0000000000000001E-4</v>
      </c>
      <c r="C83" s="96">
        <v>4.0000000000000002E-4</v>
      </c>
      <c r="D83" s="96">
        <v>4.0000000000000002E-4</v>
      </c>
      <c r="E83" s="96">
        <v>4.0000000000000002E-4</v>
      </c>
      <c r="F83" s="96">
        <v>2.9999999999999997E-4</v>
      </c>
      <c r="G83" s="96">
        <v>2.9999999999999997E-4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1E-4</v>
      </c>
      <c r="N83" s="96">
        <v>1E-4</v>
      </c>
      <c r="O83" s="96">
        <v>1E-4</v>
      </c>
      <c r="P83" s="96">
        <v>1E-4</v>
      </c>
      <c r="Q83" s="96">
        <v>1E-4</v>
      </c>
      <c r="R83" s="96">
        <v>1E-4</v>
      </c>
    </row>
    <row r="84" spans="1:18" x14ac:dyDescent="0.2">
      <c r="A84" s="83">
        <v>90</v>
      </c>
      <c r="B84" s="96">
        <v>5.0000000000000001E-4</v>
      </c>
      <c r="C84" s="96">
        <v>4.0000000000000002E-4</v>
      </c>
      <c r="D84" s="96">
        <v>4.0000000000000002E-4</v>
      </c>
      <c r="E84" s="96">
        <v>4.0000000000000002E-4</v>
      </c>
      <c r="F84" s="96">
        <v>2.9999999999999997E-4</v>
      </c>
      <c r="G84" s="96">
        <v>2.9999999999999997E-4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  <c r="N84" s="96">
        <v>1E-4</v>
      </c>
      <c r="O84" s="96">
        <v>1E-4</v>
      </c>
      <c r="P84" s="96">
        <v>1E-4</v>
      </c>
      <c r="Q84" s="96">
        <v>1E-4</v>
      </c>
      <c r="R84" s="96">
        <v>1E-4</v>
      </c>
    </row>
    <row r="85" spans="1:18" x14ac:dyDescent="0.2">
      <c r="A85" s="83">
        <v>95</v>
      </c>
      <c r="B85" s="96">
        <v>5.0000000000000001E-4</v>
      </c>
      <c r="C85" s="96">
        <v>4.0000000000000002E-4</v>
      </c>
      <c r="D85" s="96">
        <v>4.0000000000000002E-4</v>
      </c>
      <c r="E85" s="96">
        <v>4.0000000000000002E-4</v>
      </c>
      <c r="F85" s="96">
        <v>2.9999999999999997E-4</v>
      </c>
      <c r="G85" s="96">
        <v>2.9999999999999997E-4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  <c r="N85" s="96">
        <v>1E-4</v>
      </c>
      <c r="O85" s="96">
        <v>1E-4</v>
      </c>
      <c r="P85" s="96">
        <v>1E-4</v>
      </c>
      <c r="Q85" s="96">
        <v>1E-4</v>
      </c>
      <c r="R85" s="96">
        <v>1E-4</v>
      </c>
    </row>
    <row r="86" spans="1:18" x14ac:dyDescent="0.2">
      <c r="A86" s="83">
        <v>100</v>
      </c>
      <c r="B86" s="96">
        <v>5.0000000000000001E-4</v>
      </c>
      <c r="C86" s="96">
        <v>4.0000000000000002E-4</v>
      </c>
      <c r="D86" s="96">
        <v>4.0000000000000002E-4</v>
      </c>
      <c r="E86" s="96">
        <v>4.0000000000000002E-4</v>
      </c>
      <c r="F86" s="96">
        <v>2.9999999999999997E-4</v>
      </c>
      <c r="G86" s="96">
        <v>2.9999999999999997E-4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  <c r="N86" s="96">
        <v>1E-4</v>
      </c>
      <c r="O86" s="96">
        <v>1E-4</v>
      </c>
      <c r="P86" s="96">
        <v>1E-4</v>
      </c>
      <c r="Q86" s="96">
        <v>1E-4</v>
      </c>
      <c r="R86" s="96">
        <v>1E-4</v>
      </c>
    </row>
    <row r="87" spans="1:18" x14ac:dyDescent="0.2">
      <c r="A87" s="83">
        <v>105</v>
      </c>
      <c r="B87" s="96">
        <v>5.0000000000000001E-4</v>
      </c>
      <c r="C87" s="96">
        <v>4.0000000000000002E-4</v>
      </c>
      <c r="D87" s="96">
        <v>4.0000000000000002E-4</v>
      </c>
      <c r="E87" s="96">
        <v>4.0000000000000002E-4</v>
      </c>
      <c r="F87" s="96">
        <v>2.9999999999999997E-4</v>
      </c>
      <c r="G87" s="96">
        <v>2.9999999999999997E-4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  <c r="N87" s="96">
        <v>1E-4</v>
      </c>
      <c r="O87" s="96">
        <v>1E-4</v>
      </c>
      <c r="P87" s="96">
        <v>1E-4</v>
      </c>
      <c r="Q87" s="96">
        <v>1E-4</v>
      </c>
      <c r="R87" s="96">
        <v>1E-4</v>
      </c>
    </row>
    <row r="88" spans="1:18" x14ac:dyDescent="0.2">
      <c r="A88" s="83">
        <v>110</v>
      </c>
      <c r="B88" s="96">
        <v>5.0000000000000001E-4</v>
      </c>
      <c r="C88" s="96">
        <v>5.0000000000000001E-4</v>
      </c>
      <c r="D88" s="96">
        <v>4.0000000000000002E-4</v>
      </c>
      <c r="E88" s="96">
        <v>4.0000000000000002E-4</v>
      </c>
      <c r="F88" s="96">
        <v>2.9999999999999997E-4</v>
      </c>
      <c r="G88" s="96">
        <v>2.9999999999999997E-4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  <c r="N88" s="96">
        <v>1E-4</v>
      </c>
      <c r="O88" s="96">
        <v>1E-4</v>
      </c>
      <c r="P88" s="96">
        <v>1E-4</v>
      </c>
      <c r="Q88" s="96">
        <v>1E-4</v>
      </c>
      <c r="R88" s="96">
        <v>1E-4</v>
      </c>
    </row>
    <row r="89" spans="1:18" x14ac:dyDescent="0.2">
      <c r="A89" s="83">
        <v>115</v>
      </c>
      <c r="B89" s="96">
        <v>5.0000000000000001E-4</v>
      </c>
      <c r="C89" s="96">
        <v>5.0000000000000001E-4</v>
      </c>
      <c r="D89" s="96">
        <v>4.0000000000000002E-4</v>
      </c>
      <c r="E89" s="96">
        <v>4.0000000000000002E-4</v>
      </c>
      <c r="F89" s="96">
        <v>2.9999999999999997E-4</v>
      </c>
      <c r="G89" s="96">
        <v>2.9999999999999997E-4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  <c r="N89" s="96">
        <v>1E-4</v>
      </c>
      <c r="O89" s="96">
        <v>1E-4</v>
      </c>
      <c r="P89" s="96">
        <v>1E-4</v>
      </c>
      <c r="Q89" s="96">
        <v>1E-4</v>
      </c>
      <c r="R89" s="96">
        <v>1E-4</v>
      </c>
    </row>
    <row r="90" spans="1:18" x14ac:dyDescent="0.2">
      <c r="A90" s="83">
        <v>120</v>
      </c>
      <c r="B90" s="96">
        <v>5.0000000000000001E-4</v>
      </c>
      <c r="C90" s="96">
        <v>5.0000000000000001E-4</v>
      </c>
      <c r="D90" s="96">
        <v>4.0000000000000002E-4</v>
      </c>
      <c r="E90" s="96">
        <v>4.0000000000000002E-4</v>
      </c>
      <c r="F90" s="96">
        <v>4.0000000000000002E-4</v>
      </c>
      <c r="G90" s="96">
        <v>2.9999999999999997E-4</v>
      </c>
      <c r="H90" s="96">
        <v>1E-4</v>
      </c>
      <c r="I90" s="96">
        <v>1E-4</v>
      </c>
      <c r="J90" s="96">
        <v>1E-4</v>
      </c>
      <c r="K90" s="96">
        <v>1E-4</v>
      </c>
      <c r="L90" s="96">
        <v>1E-4</v>
      </c>
      <c r="M90" s="96">
        <v>1E-4</v>
      </c>
      <c r="N90" s="96">
        <v>1E-4</v>
      </c>
      <c r="O90" s="96">
        <v>1E-4</v>
      </c>
      <c r="P90" s="96">
        <v>1E-4</v>
      </c>
      <c r="Q90" s="96">
        <v>1E-4</v>
      </c>
      <c r="R90" s="96">
        <v>1E-4</v>
      </c>
    </row>
    <row r="91" spans="1:18" x14ac:dyDescent="0.2">
      <c r="A91" s="83">
        <v>125</v>
      </c>
      <c r="B91" s="96">
        <v>5.9999999999999995E-4</v>
      </c>
      <c r="C91" s="96">
        <v>5.0000000000000001E-4</v>
      </c>
      <c r="D91" s="96">
        <v>4.0000000000000002E-4</v>
      </c>
      <c r="E91" s="96">
        <v>4.0000000000000002E-4</v>
      </c>
      <c r="F91" s="96">
        <v>4.0000000000000002E-4</v>
      </c>
      <c r="G91" s="96">
        <v>2.9999999999999997E-4</v>
      </c>
      <c r="H91" s="96">
        <v>1E-4</v>
      </c>
      <c r="I91" s="96">
        <v>1E-4</v>
      </c>
      <c r="J91" s="96">
        <v>1E-4</v>
      </c>
      <c r="K91" s="96">
        <v>1E-4</v>
      </c>
      <c r="L91" s="96">
        <v>1E-4</v>
      </c>
      <c r="M91" s="96">
        <v>1E-4</v>
      </c>
      <c r="N91" s="96">
        <v>1E-4</v>
      </c>
      <c r="O91" s="96">
        <v>1E-4</v>
      </c>
      <c r="P91" s="96">
        <v>1E-4</v>
      </c>
      <c r="Q91" s="96">
        <v>1E-4</v>
      </c>
      <c r="R91" s="96">
        <v>1E-4</v>
      </c>
    </row>
    <row r="92" spans="1:18" x14ac:dyDescent="0.2">
      <c r="A92" s="83">
        <v>130</v>
      </c>
      <c r="B92" s="96">
        <v>5.9999999999999995E-4</v>
      </c>
      <c r="C92" s="96">
        <v>5.0000000000000001E-4</v>
      </c>
      <c r="D92" s="96">
        <v>4.0000000000000002E-4</v>
      </c>
      <c r="E92" s="96">
        <v>4.0000000000000002E-4</v>
      </c>
      <c r="F92" s="96">
        <v>4.0000000000000002E-4</v>
      </c>
      <c r="G92" s="96">
        <v>4.0000000000000002E-4</v>
      </c>
      <c r="H92" s="96">
        <v>1E-4</v>
      </c>
      <c r="I92" s="96">
        <v>1E-4</v>
      </c>
      <c r="J92" s="96">
        <v>1E-4</v>
      </c>
      <c r="K92" s="96">
        <v>1E-4</v>
      </c>
      <c r="L92" s="96">
        <v>1E-4</v>
      </c>
      <c r="M92" s="96">
        <v>1E-4</v>
      </c>
      <c r="N92" s="96">
        <v>1E-4</v>
      </c>
      <c r="O92" s="96">
        <v>1E-4</v>
      </c>
      <c r="P92" s="96">
        <v>1E-4</v>
      </c>
      <c r="Q92" s="96">
        <v>1E-4</v>
      </c>
      <c r="R92" s="96">
        <v>1E-4</v>
      </c>
    </row>
    <row r="93" spans="1:18" x14ac:dyDescent="0.2">
      <c r="A93" s="83">
        <v>135</v>
      </c>
      <c r="B93" s="96">
        <v>5.9999999999999995E-4</v>
      </c>
      <c r="C93" s="96">
        <v>5.0000000000000001E-4</v>
      </c>
      <c r="D93" s="96">
        <v>5.0000000000000001E-4</v>
      </c>
      <c r="E93" s="96">
        <v>4.0000000000000002E-4</v>
      </c>
      <c r="F93" s="96">
        <v>4.0000000000000002E-4</v>
      </c>
      <c r="G93" s="96">
        <v>4.0000000000000002E-4</v>
      </c>
      <c r="H93" s="96">
        <v>1E-4</v>
      </c>
      <c r="I93" s="96">
        <v>1E-4</v>
      </c>
      <c r="J93" s="96">
        <v>1E-4</v>
      </c>
      <c r="K93" s="96">
        <v>1E-4</v>
      </c>
      <c r="L93" s="96">
        <v>1E-4</v>
      </c>
      <c r="M93" s="96">
        <v>1E-4</v>
      </c>
      <c r="N93" s="96">
        <v>1E-4</v>
      </c>
      <c r="O93" s="96">
        <v>1E-4</v>
      </c>
      <c r="P93" s="96">
        <v>1E-4</v>
      </c>
      <c r="Q93" s="96">
        <v>1E-4</v>
      </c>
      <c r="R93" s="96">
        <v>1E-4</v>
      </c>
    </row>
    <row r="94" spans="1:18" x14ac:dyDescent="0.2">
      <c r="A94" s="83">
        <v>140</v>
      </c>
      <c r="B94" s="96">
        <v>5.9999999999999995E-4</v>
      </c>
      <c r="C94" s="96">
        <v>5.9999999999999995E-4</v>
      </c>
      <c r="D94" s="96">
        <v>5.0000000000000001E-4</v>
      </c>
      <c r="E94" s="96">
        <v>4.0000000000000002E-4</v>
      </c>
      <c r="F94" s="96">
        <v>4.0000000000000002E-4</v>
      </c>
      <c r="G94" s="96">
        <v>4.0000000000000002E-4</v>
      </c>
      <c r="H94" s="96">
        <v>2.0000000000000001E-4</v>
      </c>
      <c r="I94" s="96">
        <v>1E-4</v>
      </c>
      <c r="J94" s="96">
        <v>1E-4</v>
      </c>
      <c r="K94" s="96">
        <v>1E-4</v>
      </c>
      <c r="L94" s="96">
        <v>1E-4</v>
      </c>
      <c r="M94" s="96">
        <v>1E-4</v>
      </c>
      <c r="N94" s="96">
        <v>1E-4</v>
      </c>
      <c r="O94" s="96">
        <v>1E-4</v>
      </c>
      <c r="P94" s="96">
        <v>1E-4</v>
      </c>
      <c r="Q94" s="96">
        <v>1E-4</v>
      </c>
      <c r="R94" s="96">
        <v>1E-4</v>
      </c>
    </row>
    <row r="95" spans="1:18" x14ac:dyDescent="0.2">
      <c r="A95" s="83">
        <v>145</v>
      </c>
      <c r="B95" s="96">
        <v>6.9999999999999999E-4</v>
      </c>
      <c r="C95" s="96">
        <v>5.9999999999999995E-4</v>
      </c>
      <c r="D95" s="96">
        <v>5.0000000000000001E-4</v>
      </c>
      <c r="E95" s="96">
        <v>5.0000000000000001E-4</v>
      </c>
      <c r="F95" s="96">
        <v>4.0000000000000002E-4</v>
      </c>
      <c r="G95" s="96">
        <v>4.0000000000000002E-4</v>
      </c>
      <c r="H95" s="96">
        <v>2.0000000000000001E-4</v>
      </c>
      <c r="I95" s="96">
        <v>2.0000000000000001E-4</v>
      </c>
      <c r="J95" s="96">
        <v>1E-4</v>
      </c>
      <c r="K95" s="96">
        <v>1E-4</v>
      </c>
      <c r="L95" s="96">
        <v>1E-4</v>
      </c>
      <c r="M95" s="96">
        <v>1E-4</v>
      </c>
      <c r="N95" s="96">
        <v>1E-4</v>
      </c>
      <c r="O95" s="96">
        <v>1E-4</v>
      </c>
      <c r="P95" s="96">
        <v>1E-4</v>
      </c>
      <c r="Q95" s="96">
        <v>1E-4</v>
      </c>
      <c r="R95" s="96">
        <v>1E-4</v>
      </c>
    </row>
    <row r="96" spans="1:18" x14ac:dyDescent="0.2">
      <c r="A96" s="83">
        <v>150</v>
      </c>
      <c r="B96" s="96">
        <v>6.9999999999999999E-4</v>
      </c>
      <c r="C96" s="96">
        <v>5.9999999999999995E-4</v>
      </c>
      <c r="D96" s="96">
        <v>5.0000000000000001E-4</v>
      </c>
      <c r="E96" s="96">
        <v>5.0000000000000001E-4</v>
      </c>
      <c r="F96" s="96">
        <v>5.0000000000000001E-4</v>
      </c>
      <c r="G96" s="96">
        <v>4.0000000000000002E-4</v>
      </c>
      <c r="H96" s="96">
        <v>2.0000000000000001E-4</v>
      </c>
      <c r="I96" s="96">
        <v>2.0000000000000001E-4</v>
      </c>
      <c r="J96" s="96">
        <v>2.0000000000000001E-4</v>
      </c>
      <c r="K96" s="96">
        <v>2.0000000000000001E-4</v>
      </c>
      <c r="L96" s="96">
        <v>1E-4</v>
      </c>
      <c r="M96" s="96">
        <v>1E-4</v>
      </c>
      <c r="N96" s="96">
        <v>1E-4</v>
      </c>
      <c r="O96" s="96">
        <v>1E-4</v>
      </c>
      <c r="P96" s="96">
        <v>1E-4</v>
      </c>
      <c r="Q96" s="96">
        <v>1E-4</v>
      </c>
      <c r="R96" s="96">
        <v>1E-4</v>
      </c>
    </row>
    <row r="97" spans="1:18" x14ac:dyDescent="0.2">
      <c r="A97" s="83">
        <v>155</v>
      </c>
      <c r="B97" s="96">
        <v>8.0000000000000004E-4</v>
      </c>
      <c r="C97" s="96">
        <v>6.9999999999999999E-4</v>
      </c>
      <c r="D97" s="96">
        <v>5.9999999999999995E-4</v>
      </c>
      <c r="E97" s="96">
        <v>5.0000000000000001E-4</v>
      </c>
      <c r="F97" s="96">
        <v>5.0000000000000001E-4</v>
      </c>
      <c r="G97" s="96">
        <v>5.0000000000000001E-4</v>
      </c>
      <c r="H97" s="96">
        <v>2.0000000000000001E-4</v>
      </c>
      <c r="I97" s="96">
        <v>2.0000000000000001E-4</v>
      </c>
      <c r="J97" s="96">
        <v>2.0000000000000001E-4</v>
      </c>
      <c r="K97" s="96">
        <v>2.0000000000000001E-4</v>
      </c>
      <c r="L97" s="96">
        <v>2.0000000000000001E-4</v>
      </c>
      <c r="M97" s="96">
        <v>2.0000000000000001E-4</v>
      </c>
      <c r="N97" s="96">
        <v>1E-4</v>
      </c>
      <c r="O97" s="96">
        <v>1E-4</v>
      </c>
      <c r="P97" s="96">
        <v>1E-4</v>
      </c>
      <c r="Q97" s="96">
        <v>1E-4</v>
      </c>
      <c r="R97" s="96">
        <v>1E-4</v>
      </c>
    </row>
    <row r="98" spans="1:18" x14ac:dyDescent="0.2">
      <c r="A98" s="83">
        <v>160</v>
      </c>
      <c r="B98" s="96">
        <v>8.9999999999999998E-4</v>
      </c>
      <c r="C98" s="96">
        <v>8.0000000000000004E-4</v>
      </c>
      <c r="D98" s="96">
        <v>6.9999999999999999E-4</v>
      </c>
      <c r="E98" s="96">
        <v>5.9999999999999995E-4</v>
      </c>
      <c r="F98" s="96">
        <v>5.9999999999999995E-4</v>
      </c>
      <c r="G98" s="96">
        <v>5.0000000000000001E-4</v>
      </c>
      <c r="H98" s="96">
        <v>2.0000000000000001E-4</v>
      </c>
      <c r="I98" s="96">
        <v>2.0000000000000001E-4</v>
      </c>
      <c r="J98" s="96">
        <v>2.0000000000000001E-4</v>
      </c>
      <c r="K98" s="96">
        <v>2.0000000000000001E-4</v>
      </c>
      <c r="L98" s="96">
        <v>2.0000000000000001E-4</v>
      </c>
      <c r="M98" s="96">
        <v>2.0000000000000001E-4</v>
      </c>
      <c r="N98" s="96">
        <v>1E-4</v>
      </c>
      <c r="O98" s="96">
        <v>1E-4</v>
      </c>
      <c r="P98" s="96">
        <v>1E-4</v>
      </c>
      <c r="Q98" s="96">
        <v>1E-4</v>
      </c>
      <c r="R98" s="96">
        <v>1E-4</v>
      </c>
    </row>
    <row r="99" spans="1:18" x14ac:dyDescent="0.2">
      <c r="A99" s="83">
        <v>165</v>
      </c>
      <c r="B99" s="96">
        <v>1E-3</v>
      </c>
      <c r="C99" s="96">
        <v>8.9999999999999998E-4</v>
      </c>
      <c r="D99" s="96">
        <v>8.0000000000000004E-4</v>
      </c>
      <c r="E99" s="96">
        <v>6.9999999999999999E-4</v>
      </c>
      <c r="F99" s="96">
        <v>6.9999999999999999E-4</v>
      </c>
      <c r="G99" s="96">
        <v>5.9999999999999995E-4</v>
      </c>
      <c r="H99" s="96">
        <v>2.0000000000000001E-4</v>
      </c>
      <c r="I99" s="96">
        <v>2.0000000000000001E-4</v>
      </c>
      <c r="J99" s="96">
        <v>2.0000000000000001E-4</v>
      </c>
      <c r="K99" s="96">
        <v>2.0000000000000001E-4</v>
      </c>
      <c r="L99" s="96">
        <v>2.0000000000000001E-4</v>
      </c>
      <c r="M99" s="96">
        <v>2.0000000000000001E-4</v>
      </c>
      <c r="N99" s="96">
        <v>1E-4</v>
      </c>
      <c r="O99" s="96">
        <v>2.0000000000000001E-4</v>
      </c>
      <c r="P99" s="96">
        <v>1E-4</v>
      </c>
      <c r="Q99" s="96">
        <v>1E-4</v>
      </c>
      <c r="R99" s="96">
        <v>1E-4</v>
      </c>
    </row>
    <row r="100" spans="1:18" x14ac:dyDescent="0.2">
      <c r="A100" s="83">
        <v>168</v>
      </c>
      <c r="B100" s="96">
        <v>1.1000000000000001E-3</v>
      </c>
      <c r="C100" s="96">
        <v>1E-3</v>
      </c>
      <c r="D100" s="96">
        <v>8.9999999999999998E-4</v>
      </c>
      <c r="E100" s="96">
        <v>8.0000000000000004E-4</v>
      </c>
      <c r="F100" s="96">
        <v>6.9999999999999999E-4</v>
      </c>
      <c r="G100" s="96">
        <v>6.9999999999999999E-4</v>
      </c>
      <c r="H100" s="96">
        <v>2.9999999999999997E-4</v>
      </c>
      <c r="I100" s="96">
        <v>2.9999999999999997E-4</v>
      </c>
      <c r="J100" s="96">
        <v>2.0000000000000001E-4</v>
      </c>
      <c r="K100" s="96">
        <v>2.0000000000000001E-4</v>
      </c>
      <c r="L100" s="96">
        <v>2.0000000000000001E-4</v>
      </c>
      <c r="M100" s="96">
        <v>2.0000000000000001E-4</v>
      </c>
      <c r="N100" s="96">
        <v>2.0000000000000001E-4</v>
      </c>
      <c r="O100" s="96">
        <v>2.0000000000000001E-4</v>
      </c>
      <c r="P100" s="96">
        <v>1E-4</v>
      </c>
      <c r="Q100" s="96">
        <v>1E-4</v>
      </c>
      <c r="R100" s="96">
        <v>1E-4</v>
      </c>
    </row>
    <row r="101" spans="1:18" x14ac:dyDescent="0.2">
      <c r="A101" s="83">
        <v>170</v>
      </c>
      <c r="B101" s="96">
        <v>1.1999999999999999E-3</v>
      </c>
      <c r="C101" s="96">
        <v>1.1000000000000001E-3</v>
      </c>
      <c r="D101" s="96">
        <v>8.9999999999999998E-4</v>
      </c>
      <c r="E101" s="96">
        <v>8.9999999999999998E-4</v>
      </c>
      <c r="F101" s="96">
        <v>8.0000000000000004E-4</v>
      </c>
      <c r="G101" s="96">
        <v>6.9999999999999999E-4</v>
      </c>
      <c r="H101" s="96">
        <v>2.9999999999999997E-4</v>
      </c>
      <c r="I101" s="96">
        <v>2.9999999999999997E-4</v>
      </c>
      <c r="J101" s="96">
        <v>2.9999999999999997E-4</v>
      </c>
      <c r="K101" s="96">
        <v>2.9999999999999997E-4</v>
      </c>
      <c r="L101" s="96">
        <v>2.0000000000000001E-4</v>
      </c>
      <c r="M101" s="96">
        <v>2.0000000000000001E-4</v>
      </c>
      <c r="N101" s="96">
        <v>2.0000000000000001E-4</v>
      </c>
      <c r="O101" s="96">
        <v>2.0000000000000001E-4</v>
      </c>
      <c r="P101" s="96">
        <v>1E-4</v>
      </c>
      <c r="Q101" s="96">
        <v>1E-4</v>
      </c>
      <c r="R101" s="96">
        <v>2.0000000000000001E-4</v>
      </c>
    </row>
    <row r="102" spans="1:18" x14ac:dyDescent="0.2">
      <c r="A102" s="83">
        <v>173</v>
      </c>
      <c r="B102" s="96">
        <v>1.4E-3</v>
      </c>
      <c r="C102" s="96">
        <v>1.2999999999999999E-3</v>
      </c>
      <c r="D102" s="96">
        <v>1.1000000000000001E-3</v>
      </c>
      <c r="E102" s="96">
        <v>1E-3</v>
      </c>
      <c r="F102" s="96">
        <v>8.9999999999999998E-4</v>
      </c>
      <c r="G102" s="96">
        <v>8.9999999999999998E-4</v>
      </c>
      <c r="H102" s="96">
        <v>4.0000000000000002E-4</v>
      </c>
      <c r="I102" s="96">
        <v>2.9999999999999997E-4</v>
      </c>
      <c r="J102" s="96">
        <v>2.9999999999999997E-4</v>
      </c>
      <c r="K102" s="96">
        <v>2.9999999999999997E-4</v>
      </c>
      <c r="L102" s="96">
        <v>2.9999999999999997E-4</v>
      </c>
      <c r="M102" s="96">
        <v>2.9999999999999997E-4</v>
      </c>
      <c r="N102" s="96">
        <v>2.0000000000000001E-4</v>
      </c>
      <c r="O102" s="96">
        <v>2.0000000000000001E-4</v>
      </c>
      <c r="P102" s="96">
        <v>2.0000000000000001E-4</v>
      </c>
      <c r="Q102" s="96">
        <v>2.0000000000000001E-4</v>
      </c>
      <c r="R102" s="96">
        <v>2.0000000000000001E-4</v>
      </c>
    </row>
    <row r="103" spans="1:18" x14ac:dyDescent="0.2">
      <c r="A103" s="83">
        <v>175</v>
      </c>
      <c r="B103" s="96">
        <v>1.8E-3</v>
      </c>
      <c r="C103" s="96">
        <v>1.5E-3</v>
      </c>
      <c r="D103" s="96">
        <v>1.2999999999999999E-3</v>
      </c>
      <c r="E103" s="96">
        <v>1.1999999999999999E-3</v>
      </c>
      <c r="F103" s="96">
        <v>1.1000000000000001E-3</v>
      </c>
      <c r="G103" s="96">
        <v>1E-3</v>
      </c>
      <c r="H103" s="96">
        <v>4.0000000000000002E-4</v>
      </c>
      <c r="I103" s="96">
        <v>4.0000000000000002E-4</v>
      </c>
      <c r="J103" s="96">
        <v>4.0000000000000002E-4</v>
      </c>
      <c r="K103" s="96">
        <v>4.0000000000000002E-4</v>
      </c>
      <c r="L103" s="96">
        <v>2.9999999999999997E-4</v>
      </c>
      <c r="M103" s="96">
        <v>2.9999999999999997E-4</v>
      </c>
      <c r="N103" s="96">
        <v>2.9999999999999997E-4</v>
      </c>
      <c r="O103" s="96">
        <v>2.9999999999999997E-4</v>
      </c>
      <c r="P103" s="96">
        <v>2.0000000000000001E-4</v>
      </c>
      <c r="Q103" s="96">
        <v>2.0000000000000001E-4</v>
      </c>
      <c r="R103" s="96">
        <v>2.0000000000000001E-4</v>
      </c>
    </row>
    <row r="104" spans="1:18" x14ac:dyDescent="0.2">
      <c r="A104" s="83">
        <v>177</v>
      </c>
      <c r="B104" s="96">
        <v>2.3999999999999998E-3</v>
      </c>
      <c r="C104" s="96">
        <v>1.9E-3</v>
      </c>
      <c r="D104" s="96">
        <v>1.6999999999999999E-3</v>
      </c>
      <c r="E104" s="96">
        <v>1.6000000000000001E-3</v>
      </c>
      <c r="F104" s="96">
        <v>1.5E-3</v>
      </c>
      <c r="G104" s="96">
        <v>1.4E-3</v>
      </c>
      <c r="H104" s="96">
        <v>5.9999999999999995E-4</v>
      </c>
      <c r="I104" s="96">
        <v>5.0000000000000001E-4</v>
      </c>
      <c r="J104" s="96">
        <v>5.0000000000000001E-4</v>
      </c>
      <c r="K104" s="96">
        <v>5.0000000000000001E-4</v>
      </c>
      <c r="L104" s="96">
        <v>5.0000000000000001E-4</v>
      </c>
      <c r="M104" s="96">
        <v>4.0000000000000002E-4</v>
      </c>
      <c r="N104" s="96">
        <v>2.9999999999999997E-4</v>
      </c>
      <c r="O104" s="96">
        <v>2.9999999999999997E-4</v>
      </c>
      <c r="P104" s="96">
        <v>2.0000000000000001E-4</v>
      </c>
      <c r="Q104" s="96">
        <v>2.9999999999999997E-4</v>
      </c>
      <c r="R104" s="96">
        <v>2.9999999999999997E-4</v>
      </c>
    </row>
    <row r="105" spans="1:18" x14ac:dyDescent="0.2">
      <c r="A105" s="83">
        <v>178</v>
      </c>
      <c r="B105" s="96">
        <v>2.5999999999999999E-3</v>
      </c>
      <c r="C105" s="96">
        <v>2.5000000000000001E-3</v>
      </c>
      <c r="D105" s="96">
        <v>2E-3</v>
      </c>
      <c r="E105" s="96">
        <v>2E-3</v>
      </c>
      <c r="F105" s="96">
        <v>1.6999999999999999E-3</v>
      </c>
      <c r="G105" s="96">
        <v>1.6999999999999999E-3</v>
      </c>
      <c r="H105" s="96">
        <v>6.9999999999999999E-4</v>
      </c>
      <c r="I105" s="96">
        <v>6.9999999999999999E-4</v>
      </c>
      <c r="J105" s="96">
        <v>5.9999999999999995E-4</v>
      </c>
      <c r="K105" s="96">
        <v>5.9999999999999995E-4</v>
      </c>
      <c r="L105" s="96">
        <v>5.0000000000000001E-4</v>
      </c>
      <c r="M105" s="96">
        <v>5.0000000000000001E-4</v>
      </c>
      <c r="N105" s="96">
        <v>4.0000000000000002E-4</v>
      </c>
      <c r="O105" s="96">
        <v>4.0000000000000002E-4</v>
      </c>
      <c r="P105" s="96">
        <v>2.9999999999999997E-4</v>
      </c>
      <c r="Q105" s="96">
        <v>2.9999999999999997E-4</v>
      </c>
      <c r="R105" s="96">
        <v>4.0000000000000002E-4</v>
      </c>
    </row>
    <row r="106" spans="1:18" x14ac:dyDescent="0.2">
      <c r="A106" s="83">
        <v>179</v>
      </c>
      <c r="B106" s="96">
        <v>4.5999999999999999E-3</v>
      </c>
      <c r="C106" s="96">
        <v>3.8E-3</v>
      </c>
      <c r="D106" s="96">
        <v>2.8E-3</v>
      </c>
      <c r="E106" s="96">
        <v>2.8E-3</v>
      </c>
      <c r="F106" s="96">
        <v>2.7000000000000001E-3</v>
      </c>
      <c r="G106" s="96">
        <v>2.3E-3</v>
      </c>
      <c r="H106" s="96">
        <v>1.1000000000000001E-3</v>
      </c>
      <c r="I106" s="96">
        <v>8.9999999999999998E-4</v>
      </c>
      <c r="J106" s="96">
        <v>8.0000000000000004E-4</v>
      </c>
      <c r="K106" s="96">
        <v>8.0000000000000004E-4</v>
      </c>
      <c r="L106" s="96">
        <v>8.0000000000000004E-4</v>
      </c>
      <c r="M106" s="96">
        <v>6.9999999999999999E-4</v>
      </c>
      <c r="N106" s="96">
        <v>5.9999999999999995E-4</v>
      </c>
      <c r="O106" s="96">
        <v>5.9999999999999995E-4</v>
      </c>
      <c r="P106" s="96">
        <v>4.0000000000000002E-4</v>
      </c>
      <c r="Q106" s="96">
        <v>5.0000000000000001E-4</v>
      </c>
      <c r="R106" s="96">
        <v>5.0000000000000001E-4</v>
      </c>
    </row>
    <row r="107" spans="1:18" x14ac:dyDescent="0.2">
      <c r="A107" s="101">
        <v>180</v>
      </c>
      <c r="B107" s="96">
        <v>5.4999999999999997E-3</v>
      </c>
      <c r="C107" s="96">
        <v>5.7000000000000002E-3</v>
      </c>
      <c r="D107" s="96">
        <v>6.1000000000000004E-3</v>
      </c>
      <c r="E107" s="96">
        <v>6.4000000000000003E-3</v>
      </c>
      <c r="F107" s="96">
        <v>6.6E-3</v>
      </c>
      <c r="G107" s="96">
        <v>7.0000000000000001E-3</v>
      </c>
      <c r="H107" s="96">
        <v>1.5E-3</v>
      </c>
      <c r="I107" s="96">
        <v>1.6000000000000001E-3</v>
      </c>
      <c r="J107" s="96">
        <v>1.8E-3</v>
      </c>
      <c r="K107" s="96">
        <v>1.9E-3</v>
      </c>
      <c r="L107" s="96">
        <v>2.0999999999999999E-3</v>
      </c>
      <c r="M107" s="96">
        <v>2.3E-3</v>
      </c>
      <c r="N107" s="96">
        <v>1.5E-3</v>
      </c>
      <c r="O107" s="96">
        <v>1.8E-3</v>
      </c>
      <c r="P107" s="96">
        <v>1E-3</v>
      </c>
      <c r="Q107" s="96">
        <v>1.1999999999999999E-3</v>
      </c>
      <c r="R107" s="96">
        <v>1.6000000000000001E-3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2016-08-22T14:31:44Z</dcterms:created>
  <dcterms:modified xsi:type="dcterms:W3CDTF">2021-05-31T13:54:34Z</dcterms:modified>
</cp:coreProperties>
</file>