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HDR_Ir192\microSelectron-v1-mHDRv1\"/>
    </mc:Choice>
  </mc:AlternateContent>
  <bookViews>
    <workbookView xWindow="0" yWindow="0" windowWidth="24000" windowHeight="90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2" i="1"/>
</calcChain>
</file>

<file path=xl/sharedStrings.xml><?xml version="1.0" encoding="utf-8"?>
<sst xmlns="http://schemas.openxmlformats.org/spreadsheetml/2006/main" count="124" uniqueCount="30">
  <si>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</si>
  <si>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</si>
  <si>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</si>
  <si>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</si>
  <si>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</si>
  <si>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</si>
  <si>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</si>
  <si>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</si>
  <si>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</si>
  <si>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voxel at 100 cm</t>
  </si>
  <si>
    <t>r /cm</t>
  </si>
  <si>
    <t>g_L(r) L=0.35cm</t>
  </si>
  <si>
    <t>g_p(r)</t>
  </si>
  <si>
    <t>Radii / cm</t>
  </si>
  <si>
    <t>Theta/deg</t>
  </si>
  <si>
    <t>phi_an(r)</t>
  </si>
  <si>
    <t xml:space="preserve">Anisotropy statistical uncertainties </t>
  </si>
  <si>
    <t>Away / cm</t>
  </si>
  <si>
    <t>Along / cm</t>
  </si>
  <si>
    <t>-</t>
  </si>
  <si>
    <t>All uncertainties in this file are MC statistical only (k=1)</t>
  </si>
  <si>
    <t>V2 (2020), Dose rate constants for microSelectron-v1_HDR</t>
  </si>
  <si>
    <t>V2 (2020), Radial dose function for microSelectron-v1_HDR</t>
  </si>
  <si>
    <t>V2 (2020), Anisotropy function for microSelectron-v1_HDR (L=0.35cm)</t>
  </si>
  <si>
    <t>V2 (2020), Along-Away dose (cGy h^-1 U^-1) tables for microSelectron-v1_HDR (L=0.35cm)</t>
  </si>
  <si>
    <t xml:space="preserve">V2 (2020), Total dose per radiant photon energy (g^-1) for microSelectron-v1_HDR </t>
  </si>
  <si>
    <t>Air kerma strength per radiant photon energy = 1.1575E-13 g^-1 cm^2</t>
  </si>
  <si>
    <t xml:space="preserve">V2 (2020), Primary dose per radiant photon energy (g^-1) for microSelectron-v1_HDR </t>
  </si>
  <si>
    <t xml:space="preserve">V2 (2020), Single scatter dose per radiant photon energy (g^-1) for microSelectron-v1_HDR </t>
  </si>
  <si>
    <t xml:space="preserve">V2 (2020), Multiple scatter dose per radiant photon energy (g^-1) for microSelectron-v1_HDR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</si>
</sst>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1" x14ac:knownFonts="1">
    <font>
      <sz val="10"/>
      <name val="Arial"/>
      <charset val="204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u val="double"/>
      <sz val="10"/>
      <color indexed="4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08">
    <xf numFmtId="0" fontId="0" fillId="0" borderId="0" xfId="0"/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2" xfId="0" applyNumberFormat="1" applyFont="1" applyFill="1" applyBorder="1" applyAlignment="1" applyProtection="1">
      <alignment horizontal="center" vertical="center"/>
    </xf>
    <xf numFmtId="2" fontId="48" fillId="0" borderId="2" xfId="0" applyNumberFormat="1" applyFont="1" applyFill="1" applyBorder="1" applyAlignment="1" applyProtection="1">
      <alignment horizontal="center" vertical="center"/>
    </xf>
    <xf numFmtId="2" fontId="49" fillId="0" borderId="3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1" xfId="0" applyNumberFormat="1" applyFont="1" applyFill="1" applyBorder="1" applyAlignment="1" applyProtection="1">
      <alignment horizontal="center" vertical="center"/>
    </xf>
    <xf numFmtId="2" fontId="62" fillId="0" borderId="1" xfId="0" applyNumberFormat="1" applyFont="1" applyFill="1" applyBorder="1" applyAlignment="1" applyProtection="1">
      <alignment horizontal="center" vertical="center"/>
    </xf>
    <xf numFmtId="2" fontId="63" fillId="0" borderId="4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87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165" fontId="0" fillId="0" borderId="2" xfId="0" applyNumberFormat="1" applyFont="1" applyFill="1" applyBorder="1" applyAlignment="1" applyProtection="1">
      <alignment horizontal="center" vertical="center"/>
    </xf>
    <xf numFmtId="165" fontId="0" fillId="0" borderId="3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1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89" fillId="0" borderId="0" xfId="1" applyFont="1" applyFill="1" applyBorder="1" applyAlignment="1" applyProtection="1">
      <alignment horizontal="center" vertical="center"/>
    </xf>
    <xf numFmtId="0" fontId="9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4"/>
  <sheetViews>
    <sheetView tabSelected="1" workbookViewId="0">
      <selection activeCell="A2" sqref="A2:E2"/>
    </sheetView>
  </sheetViews>
  <sheetFormatPr defaultColWidth="11.42578125" defaultRowHeight="12.75" x14ac:dyDescent="0.2"/>
  <sheetData>
    <row r="1" spans="1:5" x14ac:dyDescent="0.2">
      <c r="A1" s="101" t="s">
        <v>0</v>
      </c>
      <c r="B1" s="101"/>
      <c r="C1" s="101"/>
      <c r="D1" s="101"/>
      <c r="E1" s="101"/>
    </row>
    <row r="2" spans="1:5" x14ac:dyDescent="0.2">
      <c r="A2" s="104" t="str">
        <f>HYPERLINK("https://physics.carleton.ca/clrp/egs_brachy/seed_database_v2/","Database v2 (2020)")</f>
        <v>Database v2 (2020)</v>
      </c>
      <c r="B2" s="105"/>
      <c r="C2" s="105"/>
      <c r="D2" s="105"/>
      <c r="E2" s="105"/>
    </row>
    <row r="3" spans="1:5" x14ac:dyDescent="0.2">
      <c r="A3" s="101"/>
      <c r="B3" s="101"/>
      <c r="C3" s="101"/>
      <c r="D3" s="101"/>
      <c r="E3" s="101"/>
    </row>
    <row r="4" spans="1:5" x14ac:dyDescent="0.2">
      <c r="A4" s="101"/>
      <c r="B4" s="101"/>
      <c r="C4" s="101"/>
      <c r="D4" s="101"/>
      <c r="E4" s="101"/>
    </row>
    <row r="5" spans="1:5" x14ac:dyDescent="0.2">
      <c r="A5" s="101" t="s">
        <v>1</v>
      </c>
      <c r="B5" s="101"/>
      <c r="C5" s="101"/>
      <c r="D5" s="101"/>
      <c r="E5" s="101"/>
    </row>
    <row r="6" spans="1:5" x14ac:dyDescent="0.2">
      <c r="A6" s="103" t="s">
        <v>2</v>
      </c>
      <c r="B6" s="103"/>
      <c r="C6" s="103"/>
      <c r="D6" s="103"/>
      <c r="E6" s="103"/>
    </row>
    <row r="7" spans="1:5" x14ac:dyDescent="0.2">
      <c r="A7" s="101" t="s">
        <v>3</v>
      </c>
      <c r="B7" s="101"/>
      <c r="C7" s="101"/>
      <c r="D7" s="101"/>
      <c r="E7" s="101"/>
    </row>
    <row r="8" spans="1:5" x14ac:dyDescent="0.2">
      <c r="A8" s="103" t="s">
        <v>4</v>
      </c>
      <c r="B8" s="103"/>
      <c r="C8" s="103"/>
      <c r="D8" s="103"/>
      <c r="E8" s="103"/>
    </row>
    <row r="9" spans="1:5" x14ac:dyDescent="0.2">
      <c r="A9" s="101"/>
      <c r="B9" s="101"/>
      <c r="C9" s="101"/>
      <c r="D9" s="101"/>
      <c r="E9" s="101"/>
    </row>
    <row r="10" spans="1:5" x14ac:dyDescent="0.2">
      <c r="A10" s="103" t="s">
        <v>5</v>
      </c>
      <c r="B10" s="103"/>
      <c r="C10" s="103"/>
      <c r="D10" s="103"/>
      <c r="E10" s="103"/>
    </row>
    <row r="11" spans="1:5" x14ac:dyDescent="0.2">
      <c r="A11" s="102" t="str">
        <f>HYPERLINK("http://www.physics.carleton.ca/clrp/","Medical Physics")</f>
        <v>Medical Physics</v>
      </c>
      <c r="B11" s="102"/>
      <c r="C11" s="102"/>
      <c r="D11" s="102"/>
      <c r="E11" s="102"/>
    </row>
    <row r="14" spans="1:5" x14ac:dyDescent="0.2">
      <c r="B14" t="s">
        <v>20</v>
      </c>
    </row>
  </sheetData>
  <mergeCells count="11">
    <mergeCell ref="A9:E9"/>
    <mergeCell ref="A1:E1"/>
    <mergeCell ref="A11:E11"/>
    <mergeCell ref="A10:E10"/>
    <mergeCell ref="A2:E2"/>
    <mergeCell ref="A8:E8"/>
    <mergeCell ref="A7:E7"/>
    <mergeCell ref="A6:E6"/>
    <mergeCell ref="A5:E5"/>
    <mergeCell ref="A4:E4"/>
    <mergeCell ref="A3:E3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"/>
  <sheetViews>
    <sheetView workbookViewId="0">
      <selection sqref="A1:C1"/>
    </sheetView>
  </sheetViews>
  <sheetFormatPr defaultColWidth="11.42578125" defaultRowHeight="12.75" x14ac:dyDescent="0.2"/>
  <cols>
    <col min="1" max="1" width="21.42578125" customWidth="1"/>
    <col min="2" max="2" width="15.5703125" customWidth="1"/>
    <col min="3" max="3" width="17" customWidth="1"/>
  </cols>
  <sheetData>
    <row r="1" spans="1:3" x14ac:dyDescent="0.2">
      <c r="A1" s="106" t="s">
        <v>21</v>
      </c>
      <c r="B1" s="106"/>
      <c r="C1" s="106"/>
    </row>
    <row r="2" spans="1:3" x14ac:dyDescent="0.2">
      <c r="A2" s="1" t="s">
        <v>6</v>
      </c>
      <c r="B2" s="2" t="s">
        <v>7</v>
      </c>
      <c r="C2" s="3" t="s">
        <v>8</v>
      </c>
    </row>
    <row r="3" spans="1:3" x14ac:dyDescent="0.2">
      <c r="A3" s="4" t="s">
        <v>9</v>
      </c>
      <c r="B3" s="5">
        <v>1.10989</v>
      </c>
      <c r="C3" s="6">
        <v>2.1000000000000001E-4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D1"/>
    </sheetView>
  </sheetViews>
  <sheetFormatPr defaultColWidth="11.42578125" defaultRowHeight="12.75" x14ac:dyDescent="0.2"/>
  <cols>
    <col min="1" max="1" width="12.7109375" customWidth="1"/>
    <col min="2" max="2" width="15.7109375" customWidth="1"/>
    <col min="3" max="3" width="13.140625" customWidth="1"/>
    <col min="4" max="4" width="13" customWidth="1"/>
  </cols>
  <sheetData>
    <row r="1" spans="1:4" x14ac:dyDescent="0.2">
      <c r="A1" s="106" t="s">
        <v>22</v>
      </c>
      <c r="B1" s="106"/>
      <c r="C1" s="106"/>
      <c r="D1" s="106"/>
    </row>
    <row r="2" spans="1:4" x14ac:dyDescent="0.2">
      <c r="A2" s="94" t="s">
        <v>10</v>
      </c>
      <c r="B2" s="7" t="s">
        <v>11</v>
      </c>
      <c r="C2" s="8" t="s">
        <v>12</v>
      </c>
      <c r="D2" s="9" t="s">
        <v>8</v>
      </c>
    </row>
    <row r="3" spans="1:4" x14ac:dyDescent="0.2">
      <c r="A3" s="10">
        <v>0.2</v>
      </c>
      <c r="B3" s="95">
        <v>0.99068909078199996</v>
      </c>
      <c r="C3" s="95">
        <v>0.82211238333900005</v>
      </c>
      <c r="D3" s="96">
        <v>7.7550214259536302E-5</v>
      </c>
    </row>
    <row r="4" spans="1:4" x14ac:dyDescent="0.2">
      <c r="A4" s="11">
        <v>0.25</v>
      </c>
      <c r="B4" s="95">
        <v>0.99247333676299998</v>
      </c>
      <c r="C4" s="95">
        <v>0.87466724007800001</v>
      </c>
      <c r="D4" s="96">
        <v>7.8863522920168803E-5</v>
      </c>
    </row>
    <row r="5" spans="1:4" x14ac:dyDescent="0.2">
      <c r="A5" s="12">
        <v>0.3</v>
      </c>
      <c r="B5" s="95">
        <v>0.99361160478300004</v>
      </c>
      <c r="C5" s="95">
        <v>0.908595714208</v>
      </c>
      <c r="D5" s="96">
        <v>8.0220162476150604E-5</v>
      </c>
    </row>
    <row r="6" spans="1:4" x14ac:dyDescent="0.2">
      <c r="A6" s="13">
        <v>0.4</v>
      </c>
      <c r="B6" s="95">
        <v>0.99503580673600001</v>
      </c>
      <c r="C6" s="95">
        <v>0.94747110242800003</v>
      </c>
      <c r="D6" s="96">
        <v>8.2980286003966002E-5</v>
      </c>
    </row>
    <row r="7" spans="1:4" x14ac:dyDescent="0.2">
      <c r="A7" s="14">
        <v>0.5</v>
      </c>
      <c r="B7" s="95">
        <v>0.995964448048</v>
      </c>
      <c r="C7" s="95">
        <v>0.96774758505799996</v>
      </c>
      <c r="D7" s="96">
        <v>8.5728398812353899E-5</v>
      </c>
    </row>
    <row r="8" spans="1:4" x14ac:dyDescent="0.2">
      <c r="A8" s="15">
        <v>0.6</v>
      </c>
      <c r="B8" s="95">
        <v>0.99699010104100005</v>
      </c>
      <c r="C8" s="95">
        <v>0.97990301313100003</v>
      </c>
      <c r="D8" s="96">
        <v>8.8420928556196394E-5</v>
      </c>
    </row>
    <row r="9" spans="1:4" x14ac:dyDescent="0.2">
      <c r="A9" s="16">
        <v>0.7</v>
      </c>
      <c r="B9" s="95">
        <v>0.99774483877300002</v>
      </c>
      <c r="C9" s="95">
        <v>0.98760529613699999</v>
      </c>
      <c r="D9" s="96">
        <v>9.1044351482670203E-5</v>
      </c>
    </row>
    <row r="10" spans="1:4" x14ac:dyDescent="0.2">
      <c r="A10" s="17">
        <v>0.75</v>
      </c>
      <c r="B10" s="95">
        <v>0.99807436434999997</v>
      </c>
      <c r="C10" s="95">
        <v>0.99045990924000005</v>
      </c>
      <c r="D10" s="96">
        <v>9.2329264141441104E-5</v>
      </c>
    </row>
    <row r="11" spans="1:4" x14ac:dyDescent="0.2">
      <c r="A11" s="18">
        <v>0.8</v>
      </c>
      <c r="B11" s="95">
        <v>0.99840110435499996</v>
      </c>
      <c r="C11" s="95">
        <v>0.99287154299400004</v>
      </c>
      <c r="D11" s="96">
        <v>9.35952881943316E-5</v>
      </c>
    </row>
    <row r="12" spans="1:4" x14ac:dyDescent="0.2">
      <c r="A12" s="19">
        <v>0.9</v>
      </c>
      <c r="B12" s="95">
        <v>0.99923071726500001</v>
      </c>
      <c r="C12" s="95">
        <v>0.99690949708499998</v>
      </c>
      <c r="D12" s="96">
        <v>9.6067339032836704E-5</v>
      </c>
    </row>
    <row r="13" spans="1:4" x14ac:dyDescent="0.2">
      <c r="A13" s="20">
        <v>1</v>
      </c>
      <c r="B13" s="95">
        <v>1</v>
      </c>
      <c r="C13" s="95">
        <v>1</v>
      </c>
      <c r="D13" s="96">
        <v>9.8465609229720396E-5</v>
      </c>
    </row>
    <row r="14" spans="1:4" x14ac:dyDescent="0.2">
      <c r="A14" s="21">
        <v>1.25</v>
      </c>
      <c r="B14" s="95">
        <v>1.0015316645100001</v>
      </c>
      <c r="C14" s="95">
        <v>1.00514050836</v>
      </c>
      <c r="D14" s="96">
        <v>7.7684168259240495E-5</v>
      </c>
    </row>
    <row r="15" spans="1:4" x14ac:dyDescent="0.2">
      <c r="A15" s="22">
        <v>1.5</v>
      </c>
      <c r="B15" s="95">
        <v>1.0030278379099999</v>
      </c>
      <c r="C15" s="95">
        <v>1.00862509827</v>
      </c>
      <c r="D15" s="96">
        <v>7.9136947234840894E-5</v>
      </c>
    </row>
    <row r="16" spans="1:4" x14ac:dyDescent="0.2">
      <c r="A16" s="23">
        <v>1.75</v>
      </c>
      <c r="B16" s="95">
        <v>1.0043732001600001</v>
      </c>
      <c r="C16" s="95">
        <v>1.0111820955699999</v>
      </c>
      <c r="D16" s="96">
        <v>8.0538195191163803E-5</v>
      </c>
    </row>
    <row r="17" spans="1:4" x14ac:dyDescent="0.2">
      <c r="A17" s="24">
        <v>2</v>
      </c>
      <c r="B17" s="95">
        <v>1.0055263465499999</v>
      </c>
      <c r="C17" s="95">
        <v>1.01312825463</v>
      </c>
      <c r="D17" s="96">
        <v>8.1891243198830397E-5</v>
      </c>
    </row>
    <row r="18" spans="1:4" x14ac:dyDescent="0.2">
      <c r="A18" s="25">
        <v>2.5</v>
      </c>
      <c r="B18" s="95">
        <v>1.0072024750899999</v>
      </c>
      <c r="C18" s="95">
        <v>1.0157447984400001</v>
      </c>
      <c r="D18" s="96">
        <v>8.4466139704913695E-5</v>
      </c>
    </row>
    <row r="19" spans="1:4" x14ac:dyDescent="0.2">
      <c r="A19" s="26">
        <v>3</v>
      </c>
      <c r="B19" s="95">
        <v>1.0081593984699999</v>
      </c>
      <c r="C19" s="95">
        <v>1.01721555838</v>
      </c>
      <c r="D19" s="96">
        <v>8.6887215464934696E-5</v>
      </c>
    </row>
    <row r="20" spans="1:4" x14ac:dyDescent="0.2">
      <c r="A20" s="27">
        <v>3.5</v>
      </c>
      <c r="B20" s="95">
        <v>1.0083598675700001</v>
      </c>
      <c r="C20" s="95">
        <v>1.0177232604999999</v>
      </c>
      <c r="D20" s="96">
        <v>8.9174422431827295E-5</v>
      </c>
    </row>
    <row r="21" spans="1:4" x14ac:dyDescent="0.2">
      <c r="A21" s="28">
        <v>4</v>
      </c>
      <c r="B21" s="95">
        <v>1.00758404801</v>
      </c>
      <c r="C21" s="95">
        <v>1.01713849818</v>
      </c>
      <c r="D21" s="96">
        <v>9.1351455681067302E-5</v>
      </c>
    </row>
    <row r="22" spans="1:4" x14ac:dyDescent="0.2">
      <c r="A22" s="29">
        <v>4.5</v>
      </c>
      <c r="B22" s="95">
        <v>1.00611484297</v>
      </c>
      <c r="C22" s="95">
        <v>1.01579117077</v>
      </c>
      <c r="D22" s="96">
        <v>9.3430801590160803E-5</v>
      </c>
    </row>
    <row r="23" spans="1:4" x14ac:dyDescent="0.2">
      <c r="A23" s="30">
        <v>5</v>
      </c>
      <c r="B23" s="95">
        <v>1.0038334282200001</v>
      </c>
      <c r="C23" s="95">
        <v>1.01358477789</v>
      </c>
      <c r="D23" s="96">
        <v>9.54301100375557E-5</v>
      </c>
    </row>
    <row r="24" spans="1:4" x14ac:dyDescent="0.2">
      <c r="A24" s="31">
        <v>6</v>
      </c>
      <c r="B24" s="95">
        <v>0.99691315039700001</v>
      </c>
      <c r="C24" s="95">
        <v>1.0067227623399999</v>
      </c>
      <c r="D24" s="96">
        <v>8.5709149935873195E-5</v>
      </c>
    </row>
    <row r="25" spans="1:4" x14ac:dyDescent="0.2">
      <c r="A25" s="32">
        <v>7</v>
      </c>
      <c r="B25" s="95">
        <v>0.98702525410099995</v>
      </c>
      <c r="C25" s="95">
        <v>0.99681251021600004</v>
      </c>
      <c r="D25" s="96">
        <v>8.7827867590474897E-5</v>
      </c>
    </row>
    <row r="26" spans="1:4" x14ac:dyDescent="0.2">
      <c r="A26" s="33">
        <v>8</v>
      </c>
      <c r="B26" s="95">
        <v>0.974349381618</v>
      </c>
      <c r="C26" s="95">
        <v>0.98405897050699997</v>
      </c>
      <c r="D26" s="96">
        <v>8.9898697245566295E-5</v>
      </c>
    </row>
    <row r="27" spans="1:4" x14ac:dyDescent="0.2">
      <c r="A27" s="34">
        <v>9</v>
      </c>
      <c r="B27" s="95">
        <v>0.958992503213</v>
      </c>
      <c r="C27" s="95">
        <v>0.96858146974799997</v>
      </c>
      <c r="D27" s="96">
        <v>9.1954414814352404E-5</v>
      </c>
    </row>
    <row r="28" spans="1:4" x14ac:dyDescent="0.2">
      <c r="A28" s="35">
        <v>10</v>
      </c>
      <c r="B28" s="95">
        <v>0.94126260136200002</v>
      </c>
      <c r="C28" s="95">
        <v>0.95069704446900005</v>
      </c>
      <c r="D28" s="96">
        <v>9.4017343946422997E-5</v>
      </c>
    </row>
    <row r="29" spans="1:4" x14ac:dyDescent="0.2">
      <c r="A29" s="36">
        <v>11</v>
      </c>
      <c r="B29" s="95">
        <v>0.92153444219299996</v>
      </c>
      <c r="C29" s="95">
        <v>0.93078763300699996</v>
      </c>
      <c r="D29" s="96">
        <v>8.4141770687928805E-5</v>
      </c>
    </row>
    <row r="30" spans="1:4" x14ac:dyDescent="0.2">
      <c r="A30" s="37">
        <v>12</v>
      </c>
      <c r="B30" s="95">
        <v>0.89986895362499997</v>
      </c>
      <c r="C30" s="95">
        <v>0.90891684504699999</v>
      </c>
      <c r="D30" s="96">
        <v>8.5396637414186205E-5</v>
      </c>
    </row>
    <row r="31" spans="1:4" x14ac:dyDescent="0.2">
      <c r="A31" s="38">
        <v>13</v>
      </c>
      <c r="B31" s="95">
        <v>0.87652699340100004</v>
      </c>
      <c r="C31" s="95">
        <v>0.88534947186500002</v>
      </c>
      <c r="D31" s="96">
        <v>8.6696880304022397E-5</v>
      </c>
    </row>
    <row r="32" spans="1:4" x14ac:dyDescent="0.2">
      <c r="A32" s="39">
        <v>14</v>
      </c>
      <c r="B32" s="95">
        <v>0.85176547844200001</v>
      </c>
      <c r="C32" s="95">
        <v>0.86034588350700003</v>
      </c>
      <c r="D32" s="96">
        <v>8.8053520314919804E-5</v>
      </c>
    </row>
    <row r="33" spans="1:9" x14ac:dyDescent="0.2">
      <c r="A33" s="40">
        <v>15</v>
      </c>
      <c r="B33" s="95">
        <v>0.82592271753900004</v>
      </c>
      <c r="C33" s="95">
        <v>0.83424839068699996</v>
      </c>
      <c r="D33" s="96">
        <v>8.9473606243014396E-5</v>
      </c>
    </row>
    <row r="34" spans="1:9" x14ac:dyDescent="0.2">
      <c r="A34" s="41">
        <v>16</v>
      </c>
      <c r="B34" s="95">
        <v>0.799078479349</v>
      </c>
      <c r="C34" s="95">
        <v>0.807137984448</v>
      </c>
      <c r="D34" s="96">
        <v>9.0970488751737505E-5</v>
      </c>
    </row>
    <row r="35" spans="1:9" x14ac:dyDescent="0.2">
      <c r="A35" s="42">
        <v>17</v>
      </c>
      <c r="B35" s="95">
        <v>0.77163039529999999</v>
      </c>
      <c r="C35" s="95">
        <v>0.779416607639</v>
      </c>
      <c r="D35" s="96">
        <v>9.2540860881288502E-5</v>
      </c>
    </row>
    <row r="36" spans="1:9" x14ac:dyDescent="0.2">
      <c r="A36" s="43">
        <v>18</v>
      </c>
      <c r="B36" s="95">
        <v>0.74356201622100004</v>
      </c>
      <c r="C36" s="95">
        <v>0.75106786745599996</v>
      </c>
      <c r="D36" s="96">
        <v>9.4212195697266198E-5</v>
      </c>
    </row>
    <row r="37" spans="1:9" x14ac:dyDescent="0.2">
      <c r="A37" s="44">
        <v>19</v>
      </c>
      <c r="B37" s="95">
        <v>0.71521908803699996</v>
      </c>
      <c r="C37" s="95">
        <v>0.72244116571100003</v>
      </c>
      <c r="D37" s="96">
        <v>9.5972859455420998E-5</v>
      </c>
    </row>
    <row r="38" spans="1:9" x14ac:dyDescent="0.2">
      <c r="A38" s="45">
        <v>20</v>
      </c>
      <c r="B38" s="95">
        <v>0.68678236085599997</v>
      </c>
      <c r="C38" s="95">
        <v>0.69371920511200003</v>
      </c>
      <c r="D38" s="96">
        <v>9.7839432294857405E-5</v>
      </c>
    </row>
    <row r="40" spans="1:9" x14ac:dyDescent="0.2">
      <c r="A40" s="107"/>
      <c r="B40" s="107"/>
      <c r="C40" s="107"/>
      <c r="D40" s="107"/>
      <c r="E40" s="107"/>
      <c r="F40" s="107"/>
      <c r="G40" s="107"/>
      <c r="H40" s="107"/>
    </row>
    <row r="41" spans="1:9" x14ac:dyDescent="0.2">
      <c r="A41" s="107"/>
      <c r="B41" s="107"/>
      <c r="C41" s="107"/>
      <c r="D41" s="107"/>
      <c r="E41" s="107"/>
      <c r="F41" s="107"/>
      <c r="G41" s="107"/>
      <c r="H41" s="107"/>
    </row>
    <row r="42" spans="1:9" x14ac:dyDescent="0.2">
      <c r="A42" s="93"/>
      <c r="B42" s="93"/>
      <c r="C42" s="93"/>
      <c r="D42" s="93"/>
      <c r="E42" s="93"/>
      <c r="F42" s="93"/>
      <c r="G42" s="93"/>
      <c r="H42" s="93"/>
      <c r="I42" s="93"/>
    </row>
    <row r="43" spans="1:9" x14ac:dyDescent="0.2">
      <c r="A43" s="4"/>
      <c r="B43" s="4"/>
    </row>
  </sheetData>
  <mergeCells count="1"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6"/>
  <sheetViews>
    <sheetView workbookViewId="0">
      <selection sqref="A1:N1"/>
    </sheetView>
  </sheetViews>
  <sheetFormatPr defaultColWidth="11.42578125" defaultRowHeight="12.75" x14ac:dyDescent="0.2"/>
  <sheetData>
    <row r="1" spans="1:14" x14ac:dyDescent="0.2">
      <c r="A1" s="106" t="s">
        <v>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">
      <c r="B2" s="106" t="s">
        <v>13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">
      <c r="A3" s="46" t="s">
        <v>14</v>
      </c>
      <c r="B3" s="47">
        <v>0.25</v>
      </c>
      <c r="C3" s="48">
        <v>0.5</v>
      </c>
      <c r="D3" s="49">
        <v>0.75</v>
      </c>
      <c r="E3" s="50">
        <v>1</v>
      </c>
      <c r="F3" s="51">
        <v>2</v>
      </c>
      <c r="G3" s="52">
        <v>3</v>
      </c>
      <c r="H3" s="53">
        <v>4</v>
      </c>
      <c r="I3" s="54">
        <v>5</v>
      </c>
      <c r="J3" s="55">
        <v>7.5</v>
      </c>
      <c r="K3" s="56">
        <v>10</v>
      </c>
      <c r="L3" s="57">
        <v>12.5</v>
      </c>
      <c r="M3" s="58">
        <v>15</v>
      </c>
      <c r="N3" s="59">
        <v>20</v>
      </c>
    </row>
    <row r="4" spans="1:14" x14ac:dyDescent="0.2">
      <c r="A4" s="60">
        <v>0</v>
      </c>
      <c r="B4" s="95">
        <v>0.77700000000000002</v>
      </c>
      <c r="C4" s="95">
        <v>0.6653</v>
      </c>
      <c r="D4" s="95">
        <v>0.63570000000000004</v>
      </c>
      <c r="E4" s="95">
        <v>0.62809999999999999</v>
      </c>
      <c r="F4" s="95">
        <v>0.63790000000000002</v>
      </c>
      <c r="G4" s="95">
        <v>0.65869999999999995</v>
      </c>
      <c r="H4" s="95">
        <v>0.67959999999999998</v>
      </c>
      <c r="I4" s="95">
        <v>0.69910000000000005</v>
      </c>
      <c r="J4" s="95">
        <v>0.74280000000000002</v>
      </c>
      <c r="K4" s="95">
        <v>0.7752</v>
      </c>
      <c r="L4" s="95">
        <v>0.8014</v>
      </c>
      <c r="M4" s="95">
        <v>0.82020000000000004</v>
      </c>
      <c r="N4" s="95">
        <v>0.84730000000000005</v>
      </c>
    </row>
    <row r="5" spans="1:14" x14ac:dyDescent="0.2">
      <c r="A5" s="61">
        <v>1</v>
      </c>
      <c r="B5" s="95">
        <v>0.77649999999999997</v>
      </c>
      <c r="C5" s="95">
        <v>0.66410000000000002</v>
      </c>
      <c r="D5" s="95">
        <v>0.63690000000000002</v>
      </c>
      <c r="E5" s="95">
        <v>0.62870000000000004</v>
      </c>
      <c r="F5" s="95">
        <v>0.64029999999999998</v>
      </c>
      <c r="G5" s="95">
        <v>0.66059999999999997</v>
      </c>
      <c r="H5" s="95">
        <v>0.68320000000000003</v>
      </c>
      <c r="I5" s="95">
        <v>0.70350000000000001</v>
      </c>
      <c r="J5" s="95">
        <v>0.74629999999999996</v>
      </c>
      <c r="K5" s="95">
        <v>0.77839999999999998</v>
      </c>
      <c r="L5" s="95">
        <v>0.80349999999999999</v>
      </c>
      <c r="M5" s="95">
        <v>0.82230000000000003</v>
      </c>
      <c r="N5" s="95">
        <v>0.84830000000000005</v>
      </c>
    </row>
    <row r="6" spans="1:14" x14ac:dyDescent="0.2">
      <c r="A6" s="62">
        <v>2</v>
      </c>
      <c r="B6" s="95">
        <v>0.77600000000000002</v>
      </c>
      <c r="C6" s="95">
        <v>0.66390000000000005</v>
      </c>
      <c r="D6" s="95">
        <v>0.63690000000000002</v>
      </c>
      <c r="E6" s="95">
        <v>0.63</v>
      </c>
      <c r="F6" s="95">
        <v>0.6472</v>
      </c>
      <c r="G6" s="95">
        <v>0.66949999999999998</v>
      </c>
      <c r="H6" s="95">
        <v>0.69110000000000005</v>
      </c>
      <c r="I6" s="95">
        <v>0.71120000000000005</v>
      </c>
      <c r="J6" s="95">
        <v>0.75239999999999996</v>
      </c>
      <c r="K6" s="95">
        <v>0.78339999999999999</v>
      </c>
      <c r="L6" s="95">
        <v>0.80779999999999996</v>
      </c>
      <c r="M6" s="95">
        <v>0.82579999999999998</v>
      </c>
      <c r="N6" s="95">
        <v>0.85099999999999998</v>
      </c>
    </row>
    <row r="7" spans="1:14" x14ac:dyDescent="0.2">
      <c r="A7" s="63">
        <v>3</v>
      </c>
      <c r="B7" s="95">
        <v>0.77559999999999996</v>
      </c>
      <c r="C7" s="95">
        <v>0.66439999999999999</v>
      </c>
      <c r="D7" s="95">
        <v>0.64170000000000005</v>
      </c>
      <c r="E7" s="95">
        <v>0.63900000000000001</v>
      </c>
      <c r="F7" s="95">
        <v>0.65759999999999996</v>
      </c>
      <c r="G7" s="95">
        <v>0.68010000000000004</v>
      </c>
      <c r="H7" s="95">
        <v>0.70099999999999996</v>
      </c>
      <c r="I7" s="95">
        <v>0.72019999999999995</v>
      </c>
      <c r="J7" s="95">
        <v>0.75970000000000004</v>
      </c>
      <c r="K7" s="95">
        <v>0.78959999999999997</v>
      </c>
      <c r="L7" s="95">
        <v>0.81269999999999998</v>
      </c>
      <c r="M7" s="95">
        <v>0.82989999999999997</v>
      </c>
      <c r="N7" s="95">
        <v>0.85370000000000001</v>
      </c>
    </row>
    <row r="8" spans="1:14" x14ac:dyDescent="0.2">
      <c r="A8" s="64">
        <v>5</v>
      </c>
      <c r="B8" s="95">
        <v>0.77500000000000002</v>
      </c>
      <c r="C8" s="95">
        <v>0.67610000000000003</v>
      </c>
      <c r="D8" s="95">
        <v>0.66290000000000004</v>
      </c>
      <c r="E8" s="95">
        <v>0.66210000000000002</v>
      </c>
      <c r="F8" s="95">
        <v>0.68</v>
      </c>
      <c r="G8" s="95">
        <v>0.70050000000000001</v>
      </c>
      <c r="H8" s="95">
        <v>0.71989999999999998</v>
      </c>
      <c r="I8" s="95">
        <v>0.73750000000000004</v>
      </c>
      <c r="J8" s="95">
        <v>0.77380000000000004</v>
      </c>
      <c r="K8" s="95">
        <v>0.80120000000000002</v>
      </c>
      <c r="L8" s="95">
        <v>0.82240000000000002</v>
      </c>
      <c r="M8" s="95">
        <v>0.83840000000000003</v>
      </c>
      <c r="N8" s="95">
        <v>0.86</v>
      </c>
    </row>
    <row r="9" spans="1:14" x14ac:dyDescent="0.2">
      <c r="A9" s="65">
        <v>7</v>
      </c>
      <c r="B9" s="95">
        <v>0.77559999999999996</v>
      </c>
      <c r="C9" s="95">
        <v>0.69789999999999996</v>
      </c>
      <c r="D9" s="95">
        <v>0.68730000000000002</v>
      </c>
      <c r="E9" s="95">
        <v>0.68700000000000006</v>
      </c>
      <c r="F9" s="95">
        <v>0.70369999999999999</v>
      </c>
      <c r="G9" s="95">
        <v>0.72250000000000003</v>
      </c>
      <c r="H9" s="95">
        <v>0.74019999999999997</v>
      </c>
      <c r="I9" s="95">
        <v>0.75600000000000001</v>
      </c>
      <c r="J9" s="95">
        <v>0.78920000000000001</v>
      </c>
      <c r="K9" s="95">
        <v>0.81430000000000002</v>
      </c>
      <c r="L9" s="95">
        <v>0.83299999999999996</v>
      </c>
      <c r="M9" s="95">
        <v>0.8478</v>
      </c>
      <c r="N9" s="95">
        <v>0.86750000000000005</v>
      </c>
    </row>
    <row r="10" spans="1:14" x14ac:dyDescent="0.2">
      <c r="A10" s="66">
        <v>10</v>
      </c>
      <c r="B10" s="95">
        <v>0.79710000000000003</v>
      </c>
      <c r="C10" s="95">
        <v>0.73380000000000001</v>
      </c>
      <c r="D10" s="95">
        <v>0.72560000000000002</v>
      </c>
      <c r="E10" s="95">
        <v>0.72589999999999999</v>
      </c>
      <c r="F10" s="95">
        <v>0.74060000000000004</v>
      </c>
      <c r="G10" s="95">
        <v>0.75680000000000003</v>
      </c>
      <c r="H10" s="95">
        <v>0.77190000000000003</v>
      </c>
      <c r="I10" s="95">
        <v>0.78539999999999999</v>
      </c>
      <c r="J10" s="95">
        <v>0.81310000000000004</v>
      </c>
      <c r="K10" s="95">
        <v>0.83450000000000002</v>
      </c>
      <c r="L10" s="95">
        <v>0.85050000000000003</v>
      </c>
      <c r="M10" s="95">
        <v>0.86280000000000001</v>
      </c>
      <c r="N10" s="95">
        <v>0.87929999999999997</v>
      </c>
    </row>
    <row r="11" spans="1:14" x14ac:dyDescent="0.2">
      <c r="A11" s="67">
        <v>12</v>
      </c>
      <c r="B11" s="95">
        <v>0.8165</v>
      </c>
      <c r="C11" s="95">
        <v>0.75839999999999996</v>
      </c>
      <c r="D11" s="95">
        <v>0.75129999999999997</v>
      </c>
      <c r="E11" s="95">
        <v>0.75170000000000003</v>
      </c>
      <c r="F11" s="95">
        <v>0.76490000000000002</v>
      </c>
      <c r="G11" s="95">
        <v>0.77929999999999999</v>
      </c>
      <c r="H11" s="95">
        <v>0.79249999999999998</v>
      </c>
      <c r="I11" s="95">
        <v>0.8044</v>
      </c>
      <c r="J11" s="95">
        <v>0.82899999999999996</v>
      </c>
      <c r="K11" s="95">
        <v>0.8478</v>
      </c>
      <c r="L11" s="95">
        <v>0.86209999999999998</v>
      </c>
      <c r="M11" s="95">
        <v>0.87290000000000001</v>
      </c>
      <c r="N11" s="95">
        <v>0.88759999999999994</v>
      </c>
    </row>
    <row r="12" spans="1:14" x14ac:dyDescent="0.2">
      <c r="A12" s="68">
        <v>15</v>
      </c>
      <c r="B12" s="95">
        <v>0.84430000000000005</v>
      </c>
      <c r="C12" s="95">
        <v>0.79339999999999999</v>
      </c>
      <c r="D12" s="95">
        <v>0.78739999999999999</v>
      </c>
      <c r="E12" s="95">
        <v>0.78779999999999994</v>
      </c>
      <c r="F12" s="95">
        <v>0.7984</v>
      </c>
      <c r="G12" s="95">
        <v>0.81030000000000002</v>
      </c>
      <c r="H12" s="95">
        <v>0.82120000000000004</v>
      </c>
      <c r="I12" s="95">
        <v>0.83099999999999996</v>
      </c>
      <c r="J12" s="95">
        <v>0.85109999999999997</v>
      </c>
      <c r="K12" s="95">
        <v>0.86660000000000004</v>
      </c>
      <c r="L12" s="95">
        <v>0.87839999999999996</v>
      </c>
      <c r="M12" s="95">
        <v>0.88729999999999998</v>
      </c>
      <c r="N12" s="95">
        <v>0.8992</v>
      </c>
    </row>
    <row r="13" spans="1:14" x14ac:dyDescent="0.2">
      <c r="A13" s="69">
        <v>20</v>
      </c>
      <c r="B13" s="95">
        <v>0.88480000000000003</v>
      </c>
      <c r="C13" s="95">
        <v>0.84240000000000004</v>
      </c>
      <c r="D13" s="95">
        <v>0.83730000000000004</v>
      </c>
      <c r="E13" s="95">
        <v>0.83709999999999996</v>
      </c>
      <c r="F13" s="95">
        <v>0.84470000000000001</v>
      </c>
      <c r="G13" s="95">
        <v>0.85319999999999996</v>
      </c>
      <c r="H13" s="95">
        <v>0.8609</v>
      </c>
      <c r="I13" s="95">
        <v>0.86799999999999999</v>
      </c>
      <c r="J13" s="95">
        <v>0.88249999999999995</v>
      </c>
      <c r="K13" s="95">
        <v>0.89359999999999995</v>
      </c>
      <c r="L13" s="95">
        <v>0.90190000000000003</v>
      </c>
      <c r="M13" s="95">
        <v>0.9083</v>
      </c>
      <c r="N13" s="95">
        <v>0.91649999999999998</v>
      </c>
    </row>
    <row r="14" spans="1:14" x14ac:dyDescent="0.2">
      <c r="A14" s="70">
        <v>25</v>
      </c>
      <c r="B14" s="95">
        <v>0.91469999999999996</v>
      </c>
      <c r="C14" s="95">
        <v>0.87960000000000005</v>
      </c>
      <c r="D14" s="95">
        <v>0.87509999999999999</v>
      </c>
      <c r="E14" s="95">
        <v>0.87490000000000001</v>
      </c>
      <c r="F14" s="95">
        <v>0.88009999999999999</v>
      </c>
      <c r="G14" s="95">
        <v>0.8861</v>
      </c>
      <c r="H14" s="95">
        <v>0.89170000000000005</v>
      </c>
      <c r="I14" s="95">
        <v>0.89659999999999995</v>
      </c>
      <c r="J14" s="95">
        <v>0.90710000000000002</v>
      </c>
      <c r="K14" s="95">
        <v>0.91510000000000002</v>
      </c>
      <c r="L14" s="95">
        <v>0.92110000000000003</v>
      </c>
      <c r="M14" s="95">
        <v>0.92559999999999998</v>
      </c>
      <c r="N14" s="95">
        <v>0.93140000000000001</v>
      </c>
    </row>
    <row r="15" spans="1:14" x14ac:dyDescent="0.2">
      <c r="A15" s="71">
        <v>30</v>
      </c>
      <c r="B15" s="95">
        <v>0.93589999999999995</v>
      </c>
      <c r="C15" s="95">
        <v>0.90769999999999995</v>
      </c>
      <c r="D15" s="95">
        <v>0.90400000000000003</v>
      </c>
      <c r="E15" s="95">
        <v>0.90359999999999996</v>
      </c>
      <c r="F15" s="95">
        <v>0.9073</v>
      </c>
      <c r="G15" s="95">
        <v>0.91159999999999997</v>
      </c>
      <c r="H15" s="95">
        <v>0.91559999999999997</v>
      </c>
      <c r="I15" s="95">
        <v>0.91930000000000001</v>
      </c>
      <c r="J15" s="95">
        <v>0.92669999999999997</v>
      </c>
      <c r="K15" s="95">
        <v>0.9325</v>
      </c>
      <c r="L15" s="95">
        <v>0.93679999999999997</v>
      </c>
      <c r="M15" s="95">
        <v>0.94010000000000005</v>
      </c>
      <c r="N15" s="95">
        <v>0.94410000000000005</v>
      </c>
    </row>
    <row r="16" spans="1:14" x14ac:dyDescent="0.2">
      <c r="A16" s="72">
        <v>35</v>
      </c>
      <c r="B16" s="95">
        <v>0.95109999999999995</v>
      </c>
      <c r="C16" s="95">
        <v>0.92920000000000003</v>
      </c>
      <c r="D16" s="95">
        <v>0.92630000000000001</v>
      </c>
      <c r="E16" s="95">
        <v>0.92579999999999996</v>
      </c>
      <c r="F16" s="95">
        <v>0.92849999999999999</v>
      </c>
      <c r="G16" s="95">
        <v>0.93159999999999998</v>
      </c>
      <c r="H16" s="95">
        <v>0.93459999999999999</v>
      </c>
      <c r="I16" s="95">
        <v>0.93720000000000003</v>
      </c>
      <c r="J16" s="95">
        <v>0.94269999999999998</v>
      </c>
      <c r="K16" s="95">
        <v>0.94669999999999999</v>
      </c>
      <c r="L16" s="95">
        <v>0.94979999999999998</v>
      </c>
      <c r="M16" s="95">
        <v>0.95209999999999995</v>
      </c>
      <c r="N16" s="95">
        <v>0.95489999999999997</v>
      </c>
    </row>
    <row r="17" spans="1:14" x14ac:dyDescent="0.2">
      <c r="A17" s="73">
        <v>40</v>
      </c>
      <c r="B17" s="95">
        <v>0.96250000000000002</v>
      </c>
      <c r="C17" s="95">
        <v>0.94589999999999996</v>
      </c>
      <c r="D17" s="95">
        <v>0.94359999999999999</v>
      </c>
      <c r="E17" s="95">
        <v>0.94330000000000003</v>
      </c>
      <c r="F17" s="95">
        <v>0.94520000000000004</v>
      </c>
      <c r="G17" s="95">
        <v>0.94740000000000002</v>
      </c>
      <c r="H17" s="95">
        <v>0.9496</v>
      </c>
      <c r="I17" s="95">
        <v>0.95150000000000001</v>
      </c>
      <c r="J17" s="95">
        <v>0.95540000000000003</v>
      </c>
      <c r="K17" s="95">
        <v>0.95830000000000004</v>
      </c>
      <c r="L17" s="95">
        <v>0.96050000000000002</v>
      </c>
      <c r="M17" s="95">
        <v>0.96209999999999996</v>
      </c>
      <c r="N17" s="95">
        <v>0.96399999999999997</v>
      </c>
    </row>
    <row r="18" spans="1:14" x14ac:dyDescent="0.2">
      <c r="A18" s="74">
        <v>45</v>
      </c>
      <c r="B18" s="95">
        <v>0.97119999999999995</v>
      </c>
      <c r="C18" s="95">
        <v>0.95909999999999995</v>
      </c>
      <c r="D18" s="95">
        <v>0.95740000000000003</v>
      </c>
      <c r="E18" s="95">
        <v>0.95699999999999996</v>
      </c>
      <c r="F18" s="95">
        <v>0.95850000000000002</v>
      </c>
      <c r="G18" s="95">
        <v>0.96009999999999995</v>
      </c>
      <c r="H18" s="95">
        <v>0.9617</v>
      </c>
      <c r="I18" s="95">
        <v>0.96289999999999998</v>
      </c>
      <c r="J18" s="95">
        <v>0.96579999999999999</v>
      </c>
      <c r="K18" s="95">
        <v>0.96779999999999999</v>
      </c>
      <c r="L18" s="95">
        <v>0.96940000000000004</v>
      </c>
      <c r="M18" s="95">
        <v>0.97050000000000003</v>
      </c>
      <c r="N18" s="95">
        <v>0.9718</v>
      </c>
    </row>
    <row r="19" spans="1:14" x14ac:dyDescent="0.2">
      <c r="A19" s="75">
        <v>50</v>
      </c>
      <c r="B19" s="95">
        <v>0.97850000000000004</v>
      </c>
      <c r="C19" s="95">
        <v>0.96940000000000004</v>
      </c>
      <c r="D19" s="95">
        <v>0.96819999999999995</v>
      </c>
      <c r="E19" s="95">
        <v>0.96799999999999997</v>
      </c>
      <c r="F19" s="95">
        <v>0.96909999999999996</v>
      </c>
      <c r="G19" s="95">
        <v>0.97030000000000005</v>
      </c>
      <c r="H19" s="95">
        <v>0.97140000000000004</v>
      </c>
      <c r="I19" s="95">
        <v>0.97230000000000005</v>
      </c>
      <c r="J19" s="95">
        <v>0.97430000000000005</v>
      </c>
      <c r="K19" s="95">
        <v>0.97570000000000001</v>
      </c>
      <c r="L19" s="95">
        <v>0.97670000000000001</v>
      </c>
      <c r="M19" s="95">
        <v>0.97750000000000004</v>
      </c>
      <c r="N19" s="95">
        <v>0.97829999999999995</v>
      </c>
    </row>
    <row r="20" spans="1:14" x14ac:dyDescent="0.2">
      <c r="A20" s="76">
        <v>55</v>
      </c>
      <c r="B20" s="95">
        <v>0.98440000000000005</v>
      </c>
      <c r="C20" s="95">
        <v>0.97760000000000002</v>
      </c>
      <c r="D20" s="95">
        <v>0.9768</v>
      </c>
      <c r="E20" s="95">
        <v>0.9768</v>
      </c>
      <c r="F20" s="95">
        <v>0.97760000000000002</v>
      </c>
      <c r="G20" s="95">
        <v>0.97840000000000005</v>
      </c>
      <c r="H20" s="95">
        <v>0.97909999999999997</v>
      </c>
      <c r="I20" s="95">
        <v>0.9798</v>
      </c>
      <c r="J20" s="95">
        <v>0.98109999999999997</v>
      </c>
      <c r="K20" s="95">
        <v>0.98209999999999997</v>
      </c>
      <c r="L20" s="95">
        <v>0.9829</v>
      </c>
      <c r="M20" s="95">
        <v>0.98340000000000005</v>
      </c>
      <c r="N20" s="95">
        <v>0.9839</v>
      </c>
    </row>
    <row r="21" spans="1:14" x14ac:dyDescent="0.2">
      <c r="A21" s="77">
        <v>60</v>
      </c>
      <c r="B21" s="95">
        <v>0.98899999999999999</v>
      </c>
      <c r="C21" s="95">
        <v>0.98409999999999997</v>
      </c>
      <c r="D21" s="95">
        <v>0.98370000000000002</v>
      </c>
      <c r="E21" s="95">
        <v>0.98360000000000003</v>
      </c>
      <c r="F21" s="95">
        <v>0.98429999999999995</v>
      </c>
      <c r="G21" s="95">
        <v>0.98499999999999999</v>
      </c>
      <c r="H21" s="95">
        <v>0.98550000000000004</v>
      </c>
      <c r="I21" s="95">
        <v>0.9859</v>
      </c>
      <c r="J21" s="95">
        <v>0.98680000000000001</v>
      </c>
      <c r="K21" s="95">
        <v>0.98750000000000004</v>
      </c>
      <c r="L21" s="95">
        <v>0.9879</v>
      </c>
      <c r="M21" s="95">
        <v>0.98819999999999997</v>
      </c>
      <c r="N21" s="95">
        <v>0.98850000000000005</v>
      </c>
    </row>
    <row r="22" spans="1:14" x14ac:dyDescent="0.2">
      <c r="A22" s="78">
        <v>65</v>
      </c>
      <c r="B22" s="95">
        <v>0.99260000000000004</v>
      </c>
      <c r="C22" s="95">
        <v>0.98899999999999999</v>
      </c>
      <c r="D22" s="95">
        <v>0.98899999999999999</v>
      </c>
      <c r="E22" s="95">
        <v>0.98909999999999998</v>
      </c>
      <c r="F22" s="95">
        <v>0.98960000000000004</v>
      </c>
      <c r="G22" s="95">
        <v>0.99</v>
      </c>
      <c r="H22" s="95">
        <v>0.99039999999999995</v>
      </c>
      <c r="I22" s="95">
        <v>0.99060000000000004</v>
      </c>
      <c r="J22" s="95">
        <v>0.99119999999999997</v>
      </c>
      <c r="K22" s="95">
        <v>0.99160000000000004</v>
      </c>
      <c r="L22" s="95">
        <v>0.9919</v>
      </c>
      <c r="M22" s="95">
        <v>0.99219999999999997</v>
      </c>
      <c r="N22" s="95">
        <v>0.99219999999999997</v>
      </c>
    </row>
    <row r="23" spans="1:14" x14ac:dyDescent="0.2">
      <c r="A23" s="79">
        <v>70</v>
      </c>
      <c r="B23" s="95">
        <v>0.99529999999999996</v>
      </c>
      <c r="C23" s="95">
        <v>0.99280000000000002</v>
      </c>
      <c r="D23" s="95">
        <v>0.99299999999999999</v>
      </c>
      <c r="E23" s="95">
        <v>0.99309999999999998</v>
      </c>
      <c r="F23" s="95">
        <v>0.99370000000000003</v>
      </c>
      <c r="G23" s="95">
        <v>0.99390000000000001</v>
      </c>
      <c r="H23" s="95">
        <v>0.99409999999999998</v>
      </c>
      <c r="I23" s="95">
        <v>0.99419999999999997</v>
      </c>
      <c r="J23" s="95">
        <v>0.99460000000000004</v>
      </c>
      <c r="K23" s="95">
        <v>0.99480000000000002</v>
      </c>
      <c r="L23" s="95">
        <v>0.995</v>
      </c>
      <c r="M23" s="95">
        <v>0.99509999999999998</v>
      </c>
      <c r="N23" s="95">
        <v>0.99509999999999998</v>
      </c>
    </row>
    <row r="24" spans="1:14" x14ac:dyDescent="0.2">
      <c r="A24" s="80">
        <v>75</v>
      </c>
      <c r="B24" s="95">
        <v>0.99750000000000005</v>
      </c>
      <c r="C24" s="95">
        <v>0.99609999999999999</v>
      </c>
      <c r="D24" s="95">
        <v>0.99590000000000001</v>
      </c>
      <c r="E24" s="95">
        <v>0.99609999999999999</v>
      </c>
      <c r="F24" s="95">
        <v>0.99650000000000005</v>
      </c>
      <c r="G24" s="95">
        <v>0.99680000000000002</v>
      </c>
      <c r="H24" s="95">
        <v>0.99690000000000001</v>
      </c>
      <c r="I24" s="95">
        <v>0.997</v>
      </c>
      <c r="J24" s="95">
        <v>0.99709999999999999</v>
      </c>
      <c r="K24" s="95">
        <v>0.99719999999999998</v>
      </c>
      <c r="L24" s="95">
        <v>0.99729999999999996</v>
      </c>
      <c r="M24" s="95">
        <v>0.99739999999999995</v>
      </c>
      <c r="N24" s="95">
        <v>0.99750000000000005</v>
      </c>
    </row>
    <row r="25" spans="1:14" x14ac:dyDescent="0.2">
      <c r="A25" s="81">
        <v>80</v>
      </c>
      <c r="B25" s="95">
        <v>0.99880000000000002</v>
      </c>
      <c r="C25" s="95">
        <v>0.99829999999999997</v>
      </c>
      <c r="D25" s="95">
        <v>0.99809999999999999</v>
      </c>
      <c r="E25" s="95">
        <v>0.998</v>
      </c>
      <c r="F25" s="95">
        <v>0.99850000000000005</v>
      </c>
      <c r="G25" s="95">
        <v>0.99860000000000004</v>
      </c>
      <c r="H25" s="95">
        <v>0.99880000000000002</v>
      </c>
      <c r="I25" s="95">
        <v>0.99880000000000002</v>
      </c>
      <c r="J25" s="95">
        <v>0.99880000000000002</v>
      </c>
      <c r="K25" s="95">
        <v>0.99890000000000001</v>
      </c>
      <c r="L25" s="95">
        <v>0.999</v>
      </c>
      <c r="M25" s="95">
        <v>0.99890000000000001</v>
      </c>
      <c r="N25" s="95">
        <v>0.99890000000000001</v>
      </c>
    </row>
    <row r="26" spans="1:14" x14ac:dyDescent="0.2">
      <c r="A26" s="82">
        <v>85</v>
      </c>
      <c r="B26" s="95">
        <v>0.99960000000000004</v>
      </c>
      <c r="C26" s="95">
        <v>0.99960000000000004</v>
      </c>
      <c r="D26" s="95">
        <v>0.99950000000000006</v>
      </c>
      <c r="E26" s="95">
        <v>0.99939999999999996</v>
      </c>
      <c r="F26" s="95">
        <v>0.99950000000000006</v>
      </c>
      <c r="G26" s="95">
        <v>0.99960000000000004</v>
      </c>
      <c r="H26" s="95">
        <v>0.99970000000000003</v>
      </c>
      <c r="I26" s="95">
        <v>0.99980000000000002</v>
      </c>
      <c r="J26" s="95">
        <v>0.99980000000000002</v>
      </c>
      <c r="K26" s="95">
        <v>0.99970000000000003</v>
      </c>
      <c r="L26" s="95">
        <v>0.99980000000000002</v>
      </c>
      <c r="M26" s="95">
        <v>0.99970000000000003</v>
      </c>
      <c r="N26" s="95">
        <v>0.99980000000000002</v>
      </c>
    </row>
    <row r="27" spans="1:14" x14ac:dyDescent="0.2">
      <c r="A27" s="83">
        <v>90</v>
      </c>
      <c r="B27" s="95">
        <v>1</v>
      </c>
      <c r="C27" s="95">
        <v>1</v>
      </c>
      <c r="D27" s="95">
        <v>1</v>
      </c>
      <c r="E27" s="95">
        <v>1</v>
      </c>
      <c r="F27" s="95">
        <v>1</v>
      </c>
      <c r="G27" s="95">
        <v>1</v>
      </c>
      <c r="H27" s="95">
        <v>1</v>
      </c>
      <c r="I27" s="95">
        <v>1</v>
      </c>
      <c r="J27" s="95">
        <v>1</v>
      </c>
      <c r="K27" s="95">
        <v>1</v>
      </c>
      <c r="L27" s="95">
        <v>1</v>
      </c>
      <c r="M27" s="95">
        <v>1</v>
      </c>
      <c r="N27" s="95">
        <v>1</v>
      </c>
    </row>
    <row r="28" spans="1:14" x14ac:dyDescent="0.2">
      <c r="A28" s="84">
        <v>95</v>
      </c>
      <c r="B28" s="95">
        <v>0.99980000000000002</v>
      </c>
      <c r="C28" s="95">
        <v>0.99970000000000003</v>
      </c>
      <c r="D28" s="95">
        <v>0.99960000000000004</v>
      </c>
      <c r="E28" s="95">
        <v>0.99950000000000006</v>
      </c>
      <c r="F28" s="95">
        <v>0.99960000000000004</v>
      </c>
      <c r="G28" s="95">
        <v>0.99970000000000003</v>
      </c>
      <c r="H28" s="95">
        <v>0.99980000000000002</v>
      </c>
      <c r="I28" s="95">
        <v>0.99990000000000001</v>
      </c>
      <c r="J28" s="95">
        <v>0.99980000000000002</v>
      </c>
      <c r="K28" s="95">
        <v>0.99980000000000002</v>
      </c>
      <c r="L28" s="95">
        <v>0.99970000000000003</v>
      </c>
      <c r="M28" s="95">
        <v>0.99960000000000004</v>
      </c>
      <c r="N28" s="95">
        <v>0.99960000000000004</v>
      </c>
    </row>
    <row r="29" spans="1:14" x14ac:dyDescent="0.2">
      <c r="A29" s="84">
        <v>100</v>
      </c>
      <c r="B29" s="95">
        <v>0.99890000000000001</v>
      </c>
      <c r="C29" s="95">
        <v>0.99839999999999995</v>
      </c>
      <c r="D29" s="95">
        <v>0.99819999999999998</v>
      </c>
      <c r="E29" s="95">
        <v>0.99809999999999999</v>
      </c>
      <c r="F29" s="95">
        <v>0.99860000000000004</v>
      </c>
      <c r="G29" s="95">
        <v>0.99880000000000002</v>
      </c>
      <c r="H29" s="95">
        <v>0.99890000000000001</v>
      </c>
      <c r="I29" s="95">
        <v>0.999</v>
      </c>
      <c r="J29" s="95">
        <v>0.999</v>
      </c>
      <c r="K29" s="95">
        <v>0.99890000000000001</v>
      </c>
      <c r="L29" s="95">
        <v>0.99880000000000002</v>
      </c>
      <c r="M29" s="95">
        <v>0.99890000000000001</v>
      </c>
      <c r="N29" s="95">
        <v>0.99880000000000002</v>
      </c>
    </row>
    <row r="30" spans="1:14" x14ac:dyDescent="0.2">
      <c r="A30" s="84">
        <v>105</v>
      </c>
      <c r="B30" s="95">
        <v>0.99760000000000004</v>
      </c>
      <c r="C30" s="95">
        <v>0.99629999999999996</v>
      </c>
      <c r="D30" s="95">
        <v>0.99619999999999997</v>
      </c>
      <c r="E30" s="95">
        <v>0.99619999999999997</v>
      </c>
      <c r="F30" s="95">
        <v>0.99690000000000001</v>
      </c>
      <c r="G30" s="95">
        <v>0.997</v>
      </c>
      <c r="H30" s="95">
        <v>0.99709999999999999</v>
      </c>
      <c r="I30" s="95">
        <v>0.99719999999999998</v>
      </c>
      <c r="J30" s="95">
        <v>0.99719999999999998</v>
      </c>
      <c r="K30" s="95">
        <v>0.99719999999999998</v>
      </c>
      <c r="L30" s="95">
        <v>0.99719999999999998</v>
      </c>
      <c r="M30" s="95">
        <v>0.99719999999999998</v>
      </c>
      <c r="N30" s="95">
        <v>0.99719999999999998</v>
      </c>
    </row>
    <row r="31" spans="1:14" x14ac:dyDescent="0.2">
      <c r="A31" s="84">
        <v>110</v>
      </c>
      <c r="B31" s="95">
        <v>0.99550000000000005</v>
      </c>
      <c r="C31" s="95">
        <v>0.99319999999999997</v>
      </c>
      <c r="D31" s="95">
        <v>0.99329999999999996</v>
      </c>
      <c r="E31" s="95">
        <v>0.99350000000000005</v>
      </c>
      <c r="F31" s="95">
        <v>0.99390000000000001</v>
      </c>
      <c r="G31" s="95">
        <v>0.99419999999999997</v>
      </c>
      <c r="H31" s="95">
        <v>0.99439999999999995</v>
      </c>
      <c r="I31" s="95">
        <v>0.99460000000000004</v>
      </c>
      <c r="J31" s="95">
        <v>0.99470000000000003</v>
      </c>
      <c r="K31" s="95">
        <v>0.99480000000000002</v>
      </c>
      <c r="L31" s="95">
        <v>0.99490000000000001</v>
      </c>
      <c r="M31" s="95">
        <v>0.99490000000000001</v>
      </c>
      <c r="N31" s="95">
        <v>0.99480000000000002</v>
      </c>
    </row>
    <row r="32" spans="1:14" x14ac:dyDescent="0.2">
      <c r="A32" s="84">
        <v>115</v>
      </c>
      <c r="B32" s="95">
        <v>0.99280000000000002</v>
      </c>
      <c r="C32" s="95">
        <v>0.98939999999999995</v>
      </c>
      <c r="D32" s="95">
        <v>0.98939999999999995</v>
      </c>
      <c r="E32" s="95">
        <v>0.98939999999999995</v>
      </c>
      <c r="F32" s="95">
        <v>0.99</v>
      </c>
      <c r="G32" s="95">
        <v>0.99039999999999995</v>
      </c>
      <c r="H32" s="95">
        <v>0.99060000000000004</v>
      </c>
      <c r="I32" s="95">
        <v>0.99070000000000003</v>
      </c>
      <c r="J32" s="95">
        <v>0.99129999999999996</v>
      </c>
      <c r="K32" s="95">
        <v>0.99150000000000005</v>
      </c>
      <c r="L32" s="95">
        <v>0.99180000000000001</v>
      </c>
      <c r="M32" s="95">
        <v>0.9919</v>
      </c>
      <c r="N32" s="95">
        <v>0.99199999999999999</v>
      </c>
    </row>
    <row r="33" spans="1:14" x14ac:dyDescent="0.2">
      <c r="A33" s="84">
        <v>120</v>
      </c>
      <c r="B33" s="95">
        <v>0.98929999999999996</v>
      </c>
      <c r="C33" s="95">
        <v>0.98450000000000004</v>
      </c>
      <c r="D33" s="95">
        <v>0.98409999999999997</v>
      </c>
      <c r="E33" s="95">
        <v>0.98409999999999997</v>
      </c>
      <c r="F33" s="95">
        <v>0.98470000000000002</v>
      </c>
      <c r="G33" s="95">
        <v>0.98519999999999996</v>
      </c>
      <c r="H33" s="95">
        <v>0.98570000000000002</v>
      </c>
      <c r="I33" s="95">
        <v>0.98599999999999999</v>
      </c>
      <c r="J33" s="95">
        <v>0.98680000000000001</v>
      </c>
      <c r="K33" s="95">
        <v>0.98729999999999996</v>
      </c>
      <c r="L33" s="95">
        <v>0.98770000000000002</v>
      </c>
      <c r="M33" s="95">
        <v>0.9879</v>
      </c>
      <c r="N33" s="95">
        <v>0.98809999999999998</v>
      </c>
    </row>
    <row r="34" spans="1:14" x14ac:dyDescent="0.2">
      <c r="A34" s="84">
        <v>125</v>
      </c>
      <c r="B34" s="95">
        <v>0.98480000000000001</v>
      </c>
      <c r="C34" s="95">
        <v>0.97819999999999996</v>
      </c>
      <c r="D34" s="95">
        <v>0.97740000000000005</v>
      </c>
      <c r="E34" s="95">
        <v>0.97740000000000005</v>
      </c>
      <c r="F34" s="95">
        <v>0.97809999999999997</v>
      </c>
      <c r="G34" s="95">
        <v>0.97870000000000001</v>
      </c>
      <c r="H34" s="95">
        <v>0.97940000000000005</v>
      </c>
      <c r="I34" s="95">
        <v>0.97989999999999999</v>
      </c>
      <c r="J34" s="95">
        <v>0.98109999999999997</v>
      </c>
      <c r="K34" s="95">
        <v>0.9819</v>
      </c>
      <c r="L34" s="95">
        <v>0.98240000000000005</v>
      </c>
      <c r="M34" s="95">
        <v>0.9829</v>
      </c>
      <c r="N34" s="95">
        <v>0.98329999999999995</v>
      </c>
    </row>
    <row r="35" spans="1:14" x14ac:dyDescent="0.2">
      <c r="A35" s="84">
        <v>130</v>
      </c>
      <c r="B35" s="95">
        <v>0.97889999999999999</v>
      </c>
      <c r="C35" s="95">
        <v>0.97009999999999996</v>
      </c>
      <c r="D35" s="95">
        <v>0.96899999999999997</v>
      </c>
      <c r="E35" s="95">
        <v>0.96870000000000001</v>
      </c>
      <c r="F35" s="95">
        <v>0.96950000000000003</v>
      </c>
      <c r="G35" s="95">
        <v>0.97060000000000002</v>
      </c>
      <c r="H35" s="95">
        <v>0.97150000000000003</v>
      </c>
      <c r="I35" s="95">
        <v>0.97230000000000005</v>
      </c>
      <c r="J35" s="95">
        <v>0.97399999999999998</v>
      </c>
      <c r="K35" s="95">
        <v>0.97519999999999996</v>
      </c>
      <c r="L35" s="95">
        <v>0.97619999999999996</v>
      </c>
      <c r="M35" s="95">
        <v>0.9768</v>
      </c>
      <c r="N35" s="95">
        <v>0.97760000000000002</v>
      </c>
    </row>
    <row r="36" spans="1:14" x14ac:dyDescent="0.2">
      <c r="A36" s="84">
        <v>135</v>
      </c>
      <c r="B36" s="95">
        <v>0.97170000000000001</v>
      </c>
      <c r="C36" s="95">
        <v>0.95989999999999998</v>
      </c>
      <c r="D36" s="95">
        <v>0.95830000000000004</v>
      </c>
      <c r="E36" s="95">
        <v>0.9577</v>
      </c>
      <c r="F36" s="95">
        <v>0.95879999999999999</v>
      </c>
      <c r="G36" s="95">
        <v>0.96009999999999995</v>
      </c>
      <c r="H36" s="95">
        <v>0.96150000000000002</v>
      </c>
      <c r="I36" s="95">
        <v>0.9627</v>
      </c>
      <c r="J36" s="95">
        <v>0.96519999999999995</v>
      </c>
      <c r="K36" s="95">
        <v>0.96699999999999997</v>
      </c>
      <c r="L36" s="95">
        <v>0.96860000000000002</v>
      </c>
      <c r="M36" s="95">
        <v>0.96950000000000003</v>
      </c>
      <c r="N36" s="95">
        <v>0.97060000000000002</v>
      </c>
    </row>
    <row r="37" spans="1:14" x14ac:dyDescent="0.2">
      <c r="A37" s="84">
        <v>140</v>
      </c>
      <c r="B37" s="95">
        <v>0.96319999999999995</v>
      </c>
      <c r="C37" s="95">
        <v>0.94699999999999995</v>
      </c>
      <c r="D37" s="95">
        <v>0.94440000000000002</v>
      </c>
      <c r="E37" s="95">
        <v>0.94389999999999996</v>
      </c>
      <c r="F37" s="95">
        <v>0.94520000000000004</v>
      </c>
      <c r="G37" s="95">
        <v>0.94730000000000003</v>
      </c>
      <c r="H37" s="95">
        <v>0.94920000000000004</v>
      </c>
      <c r="I37" s="95">
        <v>0.95089999999999997</v>
      </c>
      <c r="J37" s="95">
        <v>0.95450000000000002</v>
      </c>
      <c r="K37" s="95">
        <v>0.95720000000000005</v>
      </c>
      <c r="L37" s="95">
        <v>0.95920000000000005</v>
      </c>
      <c r="M37" s="95">
        <v>0.9607</v>
      </c>
      <c r="N37" s="95">
        <v>0.96240000000000003</v>
      </c>
    </row>
    <row r="38" spans="1:14" x14ac:dyDescent="0.2">
      <c r="A38" s="84">
        <v>145</v>
      </c>
      <c r="B38" s="95">
        <v>0.95189999999999997</v>
      </c>
      <c r="C38" s="95">
        <v>0.93030000000000002</v>
      </c>
      <c r="D38" s="95">
        <v>0.92700000000000005</v>
      </c>
      <c r="E38" s="95">
        <v>0.92610000000000003</v>
      </c>
      <c r="F38" s="95">
        <v>0.92810000000000004</v>
      </c>
      <c r="G38" s="95">
        <v>0.93079999999999996</v>
      </c>
      <c r="H38" s="95">
        <v>0.9335</v>
      </c>
      <c r="I38" s="95">
        <v>0.93579999999999997</v>
      </c>
      <c r="J38" s="95">
        <v>0.94089999999999996</v>
      </c>
      <c r="K38" s="95">
        <v>0.94489999999999996</v>
      </c>
      <c r="L38" s="95">
        <v>0.94789999999999996</v>
      </c>
      <c r="M38" s="95">
        <v>0.95009999999999994</v>
      </c>
      <c r="N38" s="95">
        <v>0.9526</v>
      </c>
    </row>
    <row r="39" spans="1:14" x14ac:dyDescent="0.2">
      <c r="A39" s="84">
        <v>150</v>
      </c>
      <c r="B39" s="95">
        <v>0.93700000000000006</v>
      </c>
      <c r="C39" s="95">
        <v>0.90849999999999997</v>
      </c>
      <c r="D39" s="95">
        <v>0.90410000000000001</v>
      </c>
      <c r="E39" s="95">
        <v>0.9032</v>
      </c>
      <c r="F39" s="95">
        <v>0.90569999999999995</v>
      </c>
      <c r="G39" s="95">
        <v>0.90969999999999995</v>
      </c>
      <c r="H39" s="95">
        <v>0.91349999999999998</v>
      </c>
      <c r="I39" s="95">
        <v>0.91710000000000003</v>
      </c>
      <c r="J39" s="95">
        <v>0.92420000000000002</v>
      </c>
      <c r="K39" s="95">
        <v>0.92969999999999997</v>
      </c>
      <c r="L39" s="95">
        <v>0.93400000000000005</v>
      </c>
      <c r="M39" s="95">
        <v>0.93710000000000004</v>
      </c>
      <c r="N39" s="95">
        <v>0.94110000000000005</v>
      </c>
    </row>
    <row r="40" spans="1:14" x14ac:dyDescent="0.2">
      <c r="A40" s="84">
        <v>155</v>
      </c>
      <c r="B40" s="95">
        <v>0.91579999999999995</v>
      </c>
      <c r="C40" s="95">
        <v>0.87929999999999997</v>
      </c>
      <c r="D40" s="95">
        <v>0.87360000000000004</v>
      </c>
      <c r="E40" s="95">
        <v>0.87239999999999995</v>
      </c>
      <c r="F40" s="95">
        <v>0.87649999999999995</v>
      </c>
      <c r="G40" s="95">
        <v>0.8821</v>
      </c>
      <c r="H40" s="95">
        <v>0.88759999999999994</v>
      </c>
      <c r="I40" s="95">
        <v>0.89249999999999996</v>
      </c>
      <c r="J40" s="95">
        <v>0.90280000000000005</v>
      </c>
      <c r="K40" s="95">
        <v>0.91090000000000004</v>
      </c>
      <c r="L40" s="95">
        <v>0.91690000000000005</v>
      </c>
      <c r="M40" s="95">
        <v>0.9214</v>
      </c>
      <c r="N40" s="95">
        <v>0.92720000000000002</v>
      </c>
    </row>
    <row r="41" spans="1:14" x14ac:dyDescent="0.2">
      <c r="A41" s="84">
        <v>165</v>
      </c>
      <c r="B41" s="95">
        <v>0.84009999999999996</v>
      </c>
      <c r="C41" s="95">
        <v>0.78200000000000003</v>
      </c>
      <c r="D41" s="95">
        <v>0.77249999999999996</v>
      </c>
      <c r="E41" s="95">
        <v>0.77159999999999995</v>
      </c>
      <c r="F41" s="95">
        <v>0.78159999999999996</v>
      </c>
      <c r="G41" s="95">
        <v>0.79410000000000003</v>
      </c>
      <c r="H41" s="95">
        <v>0.80579999999999996</v>
      </c>
      <c r="I41" s="95">
        <v>0.81630000000000003</v>
      </c>
      <c r="J41" s="95">
        <v>0.83799999999999997</v>
      </c>
      <c r="K41" s="95">
        <v>0.85460000000000003</v>
      </c>
      <c r="L41" s="95">
        <v>0.86699999999999999</v>
      </c>
      <c r="M41" s="95">
        <v>0.87670000000000003</v>
      </c>
      <c r="N41" s="95">
        <v>0.88949999999999996</v>
      </c>
    </row>
    <row r="42" spans="1:14" x14ac:dyDescent="0.2">
      <c r="A42" s="84">
        <v>170</v>
      </c>
      <c r="B42" s="95" t="s">
        <v>19</v>
      </c>
      <c r="C42" s="95">
        <v>0.69569999999999999</v>
      </c>
      <c r="D42" s="95">
        <v>0.68340000000000001</v>
      </c>
      <c r="E42" s="95">
        <v>0.68359999999999999</v>
      </c>
      <c r="F42" s="95">
        <v>0.70199999999999996</v>
      </c>
      <c r="G42" s="95">
        <v>0.72130000000000005</v>
      </c>
      <c r="H42" s="95">
        <v>0.73909999999999998</v>
      </c>
      <c r="I42" s="95">
        <v>0.75470000000000004</v>
      </c>
      <c r="J42" s="95">
        <v>0.78720000000000001</v>
      </c>
      <c r="K42" s="95">
        <v>0.8115</v>
      </c>
      <c r="L42" s="95">
        <v>0.83020000000000005</v>
      </c>
      <c r="M42" s="95">
        <v>0.84450000000000003</v>
      </c>
      <c r="N42" s="95">
        <v>0.86350000000000005</v>
      </c>
    </row>
    <row r="43" spans="1:14" x14ac:dyDescent="0.2">
      <c r="A43" s="84">
        <v>175</v>
      </c>
      <c r="B43" s="95" t="s">
        <v>19</v>
      </c>
      <c r="C43" s="95">
        <v>0.59709999999999996</v>
      </c>
      <c r="D43" s="95">
        <v>0.57909999999999995</v>
      </c>
      <c r="E43" s="95">
        <v>0.5806</v>
      </c>
      <c r="F43" s="95">
        <v>0.60950000000000004</v>
      </c>
      <c r="G43" s="95">
        <v>0.63649999999999995</v>
      </c>
      <c r="H43" s="95">
        <v>0.66110000000000002</v>
      </c>
      <c r="I43" s="95">
        <v>0.6835</v>
      </c>
      <c r="J43" s="95">
        <v>0.72899999999999998</v>
      </c>
      <c r="K43" s="95">
        <v>0.76319999999999999</v>
      </c>
      <c r="L43" s="95">
        <v>0.78900000000000003</v>
      </c>
      <c r="M43" s="95">
        <v>0.80879999999999996</v>
      </c>
      <c r="N43" s="95">
        <v>0.83589999999999998</v>
      </c>
    </row>
    <row r="44" spans="1:14" x14ac:dyDescent="0.2">
      <c r="A44" s="84">
        <v>177</v>
      </c>
      <c r="B44" s="95" t="s">
        <v>19</v>
      </c>
      <c r="C44" s="95">
        <v>0.58979999999999999</v>
      </c>
      <c r="D44" s="95">
        <v>0.56179999999999997</v>
      </c>
      <c r="E44" s="95">
        <v>0.56059999999999999</v>
      </c>
      <c r="F44" s="95">
        <v>0.58520000000000005</v>
      </c>
      <c r="G44" s="95">
        <v>0.61329999999999996</v>
      </c>
      <c r="H44" s="95">
        <v>0.63929999999999998</v>
      </c>
      <c r="I44" s="95">
        <v>0.6633</v>
      </c>
      <c r="J44" s="95">
        <v>0.71220000000000006</v>
      </c>
      <c r="K44" s="95">
        <v>0.749</v>
      </c>
      <c r="L44" s="95">
        <v>0.77700000000000002</v>
      </c>
      <c r="M44" s="95">
        <v>0.79820000000000002</v>
      </c>
      <c r="N44" s="95">
        <v>0.82789999999999997</v>
      </c>
    </row>
    <row r="45" spans="1:14" x14ac:dyDescent="0.2">
      <c r="A45" s="84">
        <v>178</v>
      </c>
      <c r="B45" s="95" t="s">
        <v>19</v>
      </c>
      <c r="C45" s="95">
        <v>0.59019999999999995</v>
      </c>
      <c r="D45" s="95">
        <v>0.55820000000000003</v>
      </c>
      <c r="E45" s="95">
        <v>0.55359999999999998</v>
      </c>
      <c r="F45" s="95">
        <v>0.57689999999999997</v>
      </c>
      <c r="G45" s="95">
        <v>0.60519999999999996</v>
      </c>
      <c r="H45" s="95">
        <v>0.63190000000000002</v>
      </c>
      <c r="I45" s="95">
        <v>0.65629999999999999</v>
      </c>
      <c r="J45" s="95">
        <v>0.70609999999999995</v>
      </c>
      <c r="K45" s="95">
        <v>0.74399999999999999</v>
      </c>
      <c r="L45" s="95">
        <v>0.77270000000000005</v>
      </c>
      <c r="M45" s="95">
        <v>0.79490000000000005</v>
      </c>
      <c r="N45" s="95">
        <v>0.82489999999999997</v>
      </c>
    </row>
    <row r="46" spans="1:14" x14ac:dyDescent="0.2">
      <c r="A46" s="84">
        <v>179</v>
      </c>
      <c r="B46" s="95" t="s">
        <v>19</v>
      </c>
      <c r="C46" s="95">
        <v>0.59079999999999999</v>
      </c>
      <c r="D46" s="95">
        <v>0.55840000000000001</v>
      </c>
      <c r="E46" s="95">
        <v>0.55200000000000005</v>
      </c>
      <c r="F46" s="95">
        <v>0.57099999999999995</v>
      </c>
      <c r="G46" s="95">
        <v>0.59730000000000005</v>
      </c>
      <c r="H46" s="95">
        <v>0.62460000000000004</v>
      </c>
      <c r="I46" s="95">
        <v>0.64929999999999999</v>
      </c>
      <c r="J46" s="95">
        <v>0.70099999999999996</v>
      </c>
      <c r="K46" s="95">
        <v>0.73939999999999995</v>
      </c>
      <c r="L46" s="95">
        <v>0.76890000000000003</v>
      </c>
      <c r="M46" s="95">
        <v>0.79210000000000003</v>
      </c>
      <c r="N46" s="95">
        <v>0.82299999999999995</v>
      </c>
    </row>
    <row r="47" spans="1:14" x14ac:dyDescent="0.2">
      <c r="A47" s="84">
        <v>180</v>
      </c>
      <c r="B47" s="95" t="s">
        <v>19</v>
      </c>
      <c r="C47" s="95">
        <v>0.59250000000000003</v>
      </c>
      <c r="D47" s="95">
        <v>0.55920000000000003</v>
      </c>
      <c r="E47" s="95">
        <v>0.55359999999999998</v>
      </c>
      <c r="F47" s="95">
        <v>0.56799999999999995</v>
      </c>
      <c r="G47" s="95">
        <v>0.59440000000000004</v>
      </c>
      <c r="H47" s="95">
        <v>0.62</v>
      </c>
      <c r="I47" s="95">
        <v>0.64380000000000004</v>
      </c>
      <c r="J47" s="95">
        <v>0.69720000000000004</v>
      </c>
      <c r="K47" s="95">
        <v>0.73570000000000002</v>
      </c>
      <c r="L47" s="95">
        <v>0.76719999999999999</v>
      </c>
      <c r="M47" s="95">
        <v>0.78910000000000002</v>
      </c>
      <c r="N47" s="95">
        <v>0.82269999999999999</v>
      </c>
    </row>
    <row r="48" spans="1:14" x14ac:dyDescent="0.2">
      <c r="A48" s="85" t="s">
        <v>15</v>
      </c>
      <c r="B48" s="95">
        <v>1.1354</v>
      </c>
      <c r="C48" s="95">
        <v>1.0074000000000001</v>
      </c>
      <c r="D48" s="95">
        <v>0.97829999999999995</v>
      </c>
      <c r="E48" s="95">
        <v>0.96850000000000003</v>
      </c>
      <c r="F48" s="95">
        <v>0.96109999999999995</v>
      </c>
      <c r="G48" s="95">
        <v>0.96140000000000003</v>
      </c>
      <c r="H48" s="95">
        <v>0.9627</v>
      </c>
      <c r="I48" s="95">
        <v>0.96399999999999997</v>
      </c>
      <c r="J48" s="95">
        <v>0.96719999999999995</v>
      </c>
      <c r="K48" s="95">
        <v>0.96970000000000001</v>
      </c>
      <c r="L48" s="95">
        <v>0.97160000000000002</v>
      </c>
      <c r="M48" s="95">
        <v>0.97299999999999998</v>
      </c>
      <c r="N48" s="95">
        <v>0.9748</v>
      </c>
    </row>
    <row r="50" spans="1:14" x14ac:dyDescent="0.2">
      <c r="A50" s="106" t="s">
        <v>16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 x14ac:dyDescent="0.2">
      <c r="B51" s="106" t="s">
        <v>13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1:14" x14ac:dyDescent="0.2">
      <c r="A52" s="86" t="s">
        <v>14</v>
      </c>
      <c r="B52" s="86">
        <v>0.25</v>
      </c>
      <c r="C52" s="86">
        <v>0.5</v>
      </c>
      <c r="D52" s="86">
        <v>0.75</v>
      </c>
      <c r="E52" s="86">
        <v>1</v>
      </c>
      <c r="F52" s="86">
        <v>2</v>
      </c>
      <c r="G52" s="86">
        <v>3</v>
      </c>
      <c r="H52" s="86">
        <v>4</v>
      </c>
      <c r="I52" s="86">
        <v>5</v>
      </c>
      <c r="J52" s="86">
        <v>7.5</v>
      </c>
      <c r="K52" s="86">
        <v>10</v>
      </c>
      <c r="L52" s="86">
        <v>12.5</v>
      </c>
      <c r="M52" s="86">
        <v>15</v>
      </c>
      <c r="N52" s="87">
        <v>20</v>
      </c>
    </row>
    <row r="53" spans="1:14" x14ac:dyDescent="0.2">
      <c r="A53" s="84">
        <v>0</v>
      </c>
      <c r="B53" s="96">
        <v>4.0000000000000002E-4</v>
      </c>
      <c r="C53" s="96">
        <v>1.1999999999999999E-3</v>
      </c>
      <c r="D53" s="96">
        <v>1.8E-3</v>
      </c>
      <c r="E53" s="96">
        <v>2.5000000000000001E-3</v>
      </c>
      <c r="F53" s="96">
        <v>1E-3</v>
      </c>
      <c r="G53" s="96">
        <v>1.4E-3</v>
      </c>
      <c r="H53" s="96">
        <v>1.6999999999999999E-3</v>
      </c>
      <c r="I53" s="96">
        <v>2.0999999999999999E-3</v>
      </c>
      <c r="J53" s="96">
        <v>1.4E-3</v>
      </c>
      <c r="K53" s="96">
        <v>1.8E-3</v>
      </c>
      <c r="L53" s="96">
        <v>1.1000000000000001E-3</v>
      </c>
      <c r="M53" s="96">
        <v>1.2999999999999999E-3</v>
      </c>
      <c r="N53" s="96">
        <v>1.8E-3</v>
      </c>
    </row>
    <row r="54" spans="1:14" x14ac:dyDescent="0.2">
      <c r="A54" s="84">
        <v>1</v>
      </c>
      <c r="B54" s="96">
        <v>2.9999999999999997E-4</v>
      </c>
      <c r="C54" s="96">
        <v>4.0000000000000002E-4</v>
      </c>
      <c r="D54" s="96">
        <v>5.9999999999999995E-4</v>
      </c>
      <c r="E54" s="96">
        <v>6.9999999999999999E-4</v>
      </c>
      <c r="F54" s="96">
        <v>5.0000000000000001E-4</v>
      </c>
      <c r="G54" s="96">
        <v>5.0000000000000001E-4</v>
      </c>
      <c r="H54" s="96">
        <v>5.9999999999999995E-4</v>
      </c>
      <c r="I54" s="96">
        <v>5.9999999999999995E-4</v>
      </c>
      <c r="J54" s="96">
        <v>5.0000000000000001E-4</v>
      </c>
      <c r="K54" s="96">
        <v>5.0000000000000001E-4</v>
      </c>
      <c r="L54" s="96">
        <v>4.0000000000000002E-4</v>
      </c>
      <c r="M54" s="96">
        <v>5.0000000000000001E-4</v>
      </c>
      <c r="N54" s="96">
        <v>5.0000000000000001E-4</v>
      </c>
    </row>
    <row r="55" spans="1:14" x14ac:dyDescent="0.2">
      <c r="A55" s="84">
        <v>2</v>
      </c>
      <c r="B55" s="96">
        <v>2.0000000000000001E-4</v>
      </c>
      <c r="C55" s="96">
        <v>2.9999999999999997E-4</v>
      </c>
      <c r="D55" s="96">
        <v>4.0000000000000002E-4</v>
      </c>
      <c r="E55" s="96">
        <v>5.0000000000000001E-4</v>
      </c>
      <c r="F55" s="96">
        <v>2.9999999999999997E-4</v>
      </c>
      <c r="G55" s="96">
        <v>2.9999999999999997E-4</v>
      </c>
      <c r="H55" s="96">
        <v>4.0000000000000002E-4</v>
      </c>
      <c r="I55" s="96">
        <v>4.0000000000000002E-4</v>
      </c>
      <c r="J55" s="96">
        <v>2.9999999999999997E-4</v>
      </c>
      <c r="K55" s="96">
        <v>4.0000000000000002E-4</v>
      </c>
      <c r="L55" s="96">
        <v>2.9999999999999997E-4</v>
      </c>
      <c r="M55" s="96">
        <v>2.9999999999999997E-4</v>
      </c>
      <c r="N55" s="96">
        <v>4.0000000000000002E-4</v>
      </c>
    </row>
    <row r="56" spans="1:14" x14ac:dyDescent="0.2">
      <c r="A56" s="84">
        <v>3</v>
      </c>
      <c r="B56" s="96">
        <v>1E-4</v>
      </c>
      <c r="C56" s="96">
        <v>2.9999999999999997E-4</v>
      </c>
      <c r="D56" s="96">
        <v>2.9999999999999997E-4</v>
      </c>
      <c r="E56" s="96">
        <v>4.0000000000000002E-4</v>
      </c>
      <c r="F56" s="96">
        <v>2.0000000000000001E-4</v>
      </c>
      <c r="G56" s="96">
        <v>2.9999999999999997E-4</v>
      </c>
      <c r="H56" s="96">
        <v>2.9999999999999997E-4</v>
      </c>
      <c r="I56" s="96">
        <v>2.9999999999999997E-4</v>
      </c>
      <c r="J56" s="96">
        <v>2.9999999999999997E-4</v>
      </c>
      <c r="K56" s="96">
        <v>2.9999999999999997E-4</v>
      </c>
      <c r="L56" s="96">
        <v>2.9999999999999997E-4</v>
      </c>
      <c r="M56" s="96">
        <v>2.9999999999999997E-4</v>
      </c>
      <c r="N56" s="96">
        <v>2.9999999999999997E-4</v>
      </c>
    </row>
    <row r="57" spans="1:14" x14ac:dyDescent="0.2">
      <c r="A57" s="84">
        <v>5</v>
      </c>
      <c r="B57" s="96">
        <v>1E-4</v>
      </c>
      <c r="C57" s="96">
        <v>2.0000000000000001E-4</v>
      </c>
      <c r="D57" s="96">
        <v>2.9999999999999997E-4</v>
      </c>
      <c r="E57" s="96">
        <v>2.9999999999999997E-4</v>
      </c>
      <c r="F57" s="96">
        <v>2.0000000000000001E-4</v>
      </c>
      <c r="G57" s="96">
        <v>2.0000000000000001E-4</v>
      </c>
      <c r="H57" s="96">
        <v>2.0000000000000001E-4</v>
      </c>
      <c r="I57" s="96">
        <v>2.9999999999999997E-4</v>
      </c>
      <c r="J57" s="96">
        <v>2.0000000000000001E-4</v>
      </c>
      <c r="K57" s="96">
        <v>2.0000000000000001E-4</v>
      </c>
      <c r="L57" s="96">
        <v>2.0000000000000001E-4</v>
      </c>
      <c r="M57" s="96">
        <v>2.0000000000000001E-4</v>
      </c>
      <c r="N57" s="96">
        <v>2.9999999999999997E-4</v>
      </c>
    </row>
    <row r="58" spans="1:14" x14ac:dyDescent="0.2">
      <c r="A58" s="84">
        <v>7</v>
      </c>
      <c r="B58" s="96">
        <v>1E-4</v>
      </c>
      <c r="C58" s="96">
        <v>2.0000000000000001E-4</v>
      </c>
      <c r="D58" s="96">
        <v>2.0000000000000001E-4</v>
      </c>
      <c r="E58" s="96">
        <v>2.0000000000000001E-4</v>
      </c>
      <c r="F58" s="96">
        <v>2.0000000000000001E-4</v>
      </c>
      <c r="G58" s="96">
        <v>2.0000000000000001E-4</v>
      </c>
      <c r="H58" s="96">
        <v>2.0000000000000001E-4</v>
      </c>
      <c r="I58" s="96">
        <v>2.0000000000000001E-4</v>
      </c>
      <c r="J58" s="96">
        <v>2.0000000000000001E-4</v>
      </c>
      <c r="K58" s="96">
        <v>2.0000000000000001E-4</v>
      </c>
      <c r="L58" s="96">
        <v>2.0000000000000001E-4</v>
      </c>
      <c r="M58" s="96">
        <v>2.0000000000000001E-4</v>
      </c>
      <c r="N58" s="96">
        <v>2.0000000000000001E-4</v>
      </c>
    </row>
    <row r="59" spans="1:14" x14ac:dyDescent="0.2">
      <c r="A59" s="84">
        <v>10</v>
      </c>
      <c r="B59" s="96">
        <v>1E-4</v>
      </c>
      <c r="C59" s="96">
        <v>1E-4</v>
      </c>
      <c r="D59" s="96">
        <v>2.0000000000000001E-4</v>
      </c>
      <c r="E59" s="96">
        <v>2.0000000000000001E-4</v>
      </c>
      <c r="F59" s="96">
        <v>1E-4</v>
      </c>
      <c r="G59" s="96">
        <v>2.0000000000000001E-4</v>
      </c>
      <c r="H59" s="96">
        <v>2.0000000000000001E-4</v>
      </c>
      <c r="I59" s="96">
        <v>2.0000000000000001E-4</v>
      </c>
      <c r="J59" s="96">
        <v>2.0000000000000001E-4</v>
      </c>
      <c r="K59" s="96">
        <v>2.0000000000000001E-4</v>
      </c>
      <c r="L59" s="96">
        <v>1E-4</v>
      </c>
      <c r="M59" s="96">
        <v>2.0000000000000001E-4</v>
      </c>
      <c r="N59" s="96">
        <v>2.0000000000000001E-4</v>
      </c>
    </row>
    <row r="60" spans="1:14" x14ac:dyDescent="0.2">
      <c r="A60" s="84">
        <v>12</v>
      </c>
      <c r="B60" s="96">
        <v>1E-4</v>
      </c>
      <c r="C60" s="96">
        <v>1E-4</v>
      </c>
      <c r="D60" s="96">
        <v>2.0000000000000001E-4</v>
      </c>
      <c r="E60" s="96">
        <v>2.0000000000000001E-4</v>
      </c>
      <c r="F60" s="96">
        <v>1E-4</v>
      </c>
      <c r="G60" s="96">
        <v>1E-4</v>
      </c>
      <c r="H60" s="96">
        <v>2.0000000000000001E-4</v>
      </c>
      <c r="I60" s="96">
        <v>2.0000000000000001E-4</v>
      </c>
      <c r="J60" s="96">
        <v>1E-4</v>
      </c>
      <c r="K60" s="96">
        <v>2.0000000000000001E-4</v>
      </c>
      <c r="L60" s="96">
        <v>1E-4</v>
      </c>
      <c r="M60" s="96">
        <v>1E-4</v>
      </c>
      <c r="N60" s="96">
        <v>2.0000000000000001E-4</v>
      </c>
    </row>
    <row r="61" spans="1:14" x14ac:dyDescent="0.2">
      <c r="A61" s="84">
        <v>15</v>
      </c>
      <c r="B61" s="96">
        <v>1E-4</v>
      </c>
      <c r="C61" s="96">
        <v>1E-4</v>
      </c>
      <c r="D61" s="96">
        <v>1E-4</v>
      </c>
      <c r="E61" s="96">
        <v>2.0000000000000001E-4</v>
      </c>
      <c r="F61" s="96">
        <v>1E-4</v>
      </c>
      <c r="G61" s="96">
        <v>1E-4</v>
      </c>
      <c r="H61" s="96">
        <v>1E-4</v>
      </c>
      <c r="I61" s="96">
        <v>2.0000000000000001E-4</v>
      </c>
      <c r="J61" s="96">
        <v>1E-4</v>
      </c>
      <c r="K61" s="96">
        <v>1E-4</v>
      </c>
      <c r="L61" s="96">
        <v>1E-4</v>
      </c>
      <c r="M61" s="96">
        <v>1E-4</v>
      </c>
      <c r="N61" s="96">
        <v>2.0000000000000001E-4</v>
      </c>
    </row>
    <row r="62" spans="1:14" x14ac:dyDescent="0.2">
      <c r="A62" s="84">
        <v>20</v>
      </c>
      <c r="B62" s="96">
        <v>1E-4</v>
      </c>
      <c r="C62" s="96">
        <v>1E-4</v>
      </c>
      <c r="D62" s="96">
        <v>1E-4</v>
      </c>
      <c r="E62" s="96">
        <v>1E-4</v>
      </c>
      <c r="F62" s="96">
        <v>1E-4</v>
      </c>
      <c r="G62" s="96">
        <v>1E-4</v>
      </c>
      <c r="H62" s="96">
        <v>1E-4</v>
      </c>
      <c r="I62" s="96">
        <v>1E-4</v>
      </c>
      <c r="J62" s="96">
        <v>1E-4</v>
      </c>
      <c r="K62" s="96">
        <v>1E-4</v>
      </c>
      <c r="L62" s="96">
        <v>1E-4</v>
      </c>
      <c r="M62" s="96">
        <v>1E-4</v>
      </c>
      <c r="N62" s="96">
        <v>1E-4</v>
      </c>
    </row>
    <row r="63" spans="1:14" x14ac:dyDescent="0.2">
      <c r="A63" s="84">
        <v>25</v>
      </c>
      <c r="B63" s="96">
        <v>1E-4</v>
      </c>
      <c r="C63" s="96">
        <v>1E-4</v>
      </c>
      <c r="D63" s="96">
        <v>1E-4</v>
      </c>
      <c r="E63" s="96">
        <v>1E-4</v>
      </c>
      <c r="F63" s="96">
        <v>1E-4</v>
      </c>
      <c r="G63" s="96">
        <v>1E-4</v>
      </c>
      <c r="H63" s="96">
        <v>1E-4</v>
      </c>
      <c r="I63" s="96">
        <v>1E-4</v>
      </c>
      <c r="J63" s="96">
        <v>1E-4</v>
      </c>
      <c r="K63" s="96">
        <v>1E-4</v>
      </c>
      <c r="L63" s="96">
        <v>1E-4</v>
      </c>
      <c r="M63" s="96">
        <v>1E-4</v>
      </c>
      <c r="N63" s="96">
        <v>1E-4</v>
      </c>
    </row>
    <row r="64" spans="1:14" x14ac:dyDescent="0.2">
      <c r="A64" s="84">
        <v>30</v>
      </c>
      <c r="B64" s="96">
        <v>1E-4</v>
      </c>
      <c r="C64" s="96">
        <v>1E-4</v>
      </c>
      <c r="D64" s="96">
        <v>1E-4</v>
      </c>
      <c r="E64" s="96">
        <v>1E-4</v>
      </c>
      <c r="F64" s="96">
        <v>1E-4</v>
      </c>
      <c r="G64" s="96">
        <v>1E-4</v>
      </c>
      <c r="H64" s="96">
        <v>1E-4</v>
      </c>
      <c r="I64" s="96">
        <v>1E-4</v>
      </c>
      <c r="J64" s="96">
        <v>1E-4</v>
      </c>
      <c r="K64" s="96">
        <v>1E-4</v>
      </c>
      <c r="L64" s="96">
        <v>1E-4</v>
      </c>
      <c r="M64" s="96">
        <v>1E-4</v>
      </c>
      <c r="N64" s="96">
        <v>1E-4</v>
      </c>
    </row>
    <row r="65" spans="1:14" x14ac:dyDescent="0.2">
      <c r="A65" s="84">
        <v>35</v>
      </c>
      <c r="B65" s="96">
        <v>1E-4</v>
      </c>
      <c r="C65" s="96">
        <v>1E-4</v>
      </c>
      <c r="D65" s="96">
        <v>1E-4</v>
      </c>
      <c r="E65" s="96">
        <v>1E-4</v>
      </c>
      <c r="F65" s="96">
        <v>1E-4</v>
      </c>
      <c r="G65" s="96">
        <v>1E-4</v>
      </c>
      <c r="H65" s="96">
        <v>1E-4</v>
      </c>
      <c r="I65" s="96">
        <v>1E-4</v>
      </c>
      <c r="J65" s="96">
        <v>1E-4</v>
      </c>
      <c r="K65" s="96">
        <v>1E-4</v>
      </c>
      <c r="L65" s="96">
        <v>1E-4</v>
      </c>
      <c r="M65" s="96">
        <v>1E-4</v>
      </c>
      <c r="N65" s="96">
        <v>1E-4</v>
      </c>
    </row>
    <row r="66" spans="1:14" x14ac:dyDescent="0.2">
      <c r="A66" s="84">
        <v>40</v>
      </c>
      <c r="B66" s="96">
        <v>1E-4</v>
      </c>
      <c r="C66" s="96">
        <v>1E-4</v>
      </c>
      <c r="D66" s="96">
        <v>1E-4</v>
      </c>
      <c r="E66" s="96">
        <v>1E-4</v>
      </c>
      <c r="F66" s="96">
        <v>1E-4</v>
      </c>
      <c r="G66" s="96">
        <v>1E-4</v>
      </c>
      <c r="H66" s="96">
        <v>1E-4</v>
      </c>
      <c r="I66" s="96">
        <v>1E-4</v>
      </c>
      <c r="J66" s="96">
        <v>1E-4</v>
      </c>
      <c r="K66" s="96">
        <v>1E-4</v>
      </c>
      <c r="L66" s="96">
        <v>1E-4</v>
      </c>
      <c r="M66" s="96">
        <v>1E-4</v>
      </c>
      <c r="N66" s="96">
        <v>1E-4</v>
      </c>
    </row>
    <row r="67" spans="1:14" x14ac:dyDescent="0.2">
      <c r="A67" s="84">
        <v>45</v>
      </c>
      <c r="B67" s="96">
        <v>1E-4</v>
      </c>
      <c r="C67" s="96">
        <v>1E-4</v>
      </c>
      <c r="D67" s="96">
        <v>1E-4</v>
      </c>
      <c r="E67" s="96">
        <v>1E-4</v>
      </c>
      <c r="F67" s="96">
        <v>1E-4</v>
      </c>
      <c r="G67" s="96">
        <v>1E-4</v>
      </c>
      <c r="H67" s="96">
        <v>1E-4</v>
      </c>
      <c r="I67" s="96">
        <v>1E-4</v>
      </c>
      <c r="J67" s="96">
        <v>1E-4</v>
      </c>
      <c r="K67" s="96">
        <v>1E-4</v>
      </c>
      <c r="L67" s="96">
        <v>1E-4</v>
      </c>
      <c r="M67" s="96">
        <v>1E-4</v>
      </c>
      <c r="N67" s="96">
        <v>1E-4</v>
      </c>
    </row>
    <row r="68" spans="1:14" x14ac:dyDescent="0.2">
      <c r="A68" s="84">
        <v>50</v>
      </c>
      <c r="B68" s="96">
        <v>1E-4</v>
      </c>
      <c r="C68" s="96">
        <v>1E-4</v>
      </c>
      <c r="D68" s="96">
        <v>1E-4</v>
      </c>
      <c r="E68" s="96">
        <v>1E-4</v>
      </c>
      <c r="F68" s="96">
        <v>1E-4</v>
      </c>
      <c r="G68" s="96">
        <v>1E-4</v>
      </c>
      <c r="H68" s="96">
        <v>1E-4</v>
      </c>
      <c r="I68" s="96">
        <v>1E-4</v>
      </c>
      <c r="J68" s="96">
        <v>1E-4</v>
      </c>
      <c r="K68" s="96">
        <v>1E-4</v>
      </c>
      <c r="L68" s="96">
        <v>1E-4</v>
      </c>
      <c r="M68" s="96">
        <v>1E-4</v>
      </c>
      <c r="N68" s="96">
        <v>1E-4</v>
      </c>
    </row>
    <row r="69" spans="1:14" x14ac:dyDescent="0.2">
      <c r="A69" s="84">
        <v>55</v>
      </c>
      <c r="B69" s="96">
        <v>1E-4</v>
      </c>
      <c r="C69" s="96">
        <v>1E-4</v>
      </c>
      <c r="D69" s="96">
        <v>1E-4</v>
      </c>
      <c r="E69" s="96">
        <v>1E-4</v>
      </c>
      <c r="F69" s="96">
        <v>1E-4</v>
      </c>
      <c r="G69" s="96">
        <v>1E-4</v>
      </c>
      <c r="H69" s="96">
        <v>1E-4</v>
      </c>
      <c r="I69" s="96">
        <v>1E-4</v>
      </c>
      <c r="J69" s="96">
        <v>1E-4</v>
      </c>
      <c r="K69" s="96">
        <v>1E-4</v>
      </c>
      <c r="L69" s="96">
        <v>1E-4</v>
      </c>
      <c r="M69" s="96">
        <v>1E-4</v>
      </c>
      <c r="N69" s="96">
        <v>1E-4</v>
      </c>
    </row>
    <row r="70" spans="1:14" x14ac:dyDescent="0.2">
      <c r="A70" s="84">
        <v>60</v>
      </c>
      <c r="B70" s="96">
        <v>1E-4</v>
      </c>
      <c r="C70" s="96">
        <v>1E-4</v>
      </c>
      <c r="D70" s="96">
        <v>1E-4</v>
      </c>
      <c r="E70" s="96">
        <v>1E-4</v>
      </c>
      <c r="F70" s="96">
        <v>1E-4</v>
      </c>
      <c r="G70" s="96">
        <v>1E-4</v>
      </c>
      <c r="H70" s="96">
        <v>1E-4</v>
      </c>
      <c r="I70" s="96">
        <v>1E-4</v>
      </c>
      <c r="J70" s="96">
        <v>1E-4</v>
      </c>
      <c r="K70" s="96">
        <v>1E-4</v>
      </c>
      <c r="L70" s="96">
        <v>1E-4</v>
      </c>
      <c r="M70" s="96">
        <v>1E-4</v>
      </c>
      <c r="N70" s="96">
        <v>1E-4</v>
      </c>
    </row>
    <row r="71" spans="1:14" x14ac:dyDescent="0.2">
      <c r="A71" s="84">
        <v>65</v>
      </c>
      <c r="B71" s="96">
        <v>1E-4</v>
      </c>
      <c r="C71" s="96">
        <v>1E-4</v>
      </c>
      <c r="D71" s="96">
        <v>1E-4</v>
      </c>
      <c r="E71" s="96">
        <v>1E-4</v>
      </c>
      <c r="F71" s="96">
        <v>1E-4</v>
      </c>
      <c r="G71" s="96">
        <v>1E-4</v>
      </c>
      <c r="H71" s="96">
        <v>1E-4</v>
      </c>
      <c r="I71" s="96">
        <v>1E-4</v>
      </c>
      <c r="J71" s="96">
        <v>1E-4</v>
      </c>
      <c r="K71" s="96">
        <v>1E-4</v>
      </c>
      <c r="L71" s="96">
        <v>1E-4</v>
      </c>
      <c r="M71" s="96">
        <v>1E-4</v>
      </c>
      <c r="N71" s="96">
        <v>1E-4</v>
      </c>
    </row>
    <row r="72" spans="1:14" x14ac:dyDescent="0.2">
      <c r="A72" s="84">
        <v>70</v>
      </c>
      <c r="B72" s="96">
        <v>1E-4</v>
      </c>
      <c r="C72" s="96">
        <v>1E-4</v>
      </c>
      <c r="D72" s="96">
        <v>1E-4</v>
      </c>
      <c r="E72" s="96">
        <v>1E-4</v>
      </c>
      <c r="F72" s="96">
        <v>1E-4</v>
      </c>
      <c r="G72" s="96">
        <v>1E-4</v>
      </c>
      <c r="H72" s="96">
        <v>1E-4</v>
      </c>
      <c r="I72" s="96">
        <v>1E-4</v>
      </c>
      <c r="J72" s="96">
        <v>1E-4</v>
      </c>
      <c r="K72" s="96">
        <v>1E-4</v>
      </c>
      <c r="L72" s="96">
        <v>1E-4</v>
      </c>
      <c r="M72" s="96">
        <v>1E-4</v>
      </c>
      <c r="N72" s="96">
        <v>1E-4</v>
      </c>
    </row>
    <row r="73" spans="1:14" x14ac:dyDescent="0.2">
      <c r="A73" s="84">
        <v>75</v>
      </c>
      <c r="B73" s="96">
        <v>1E-4</v>
      </c>
      <c r="C73" s="96">
        <v>1E-4</v>
      </c>
      <c r="D73" s="96">
        <v>1E-4</v>
      </c>
      <c r="E73" s="96">
        <v>1E-4</v>
      </c>
      <c r="F73" s="96">
        <v>1E-4</v>
      </c>
      <c r="G73" s="96">
        <v>1E-4</v>
      </c>
      <c r="H73" s="96">
        <v>1E-4</v>
      </c>
      <c r="I73" s="96">
        <v>1E-4</v>
      </c>
      <c r="J73" s="96">
        <v>1E-4</v>
      </c>
      <c r="K73" s="96">
        <v>1E-4</v>
      </c>
      <c r="L73" s="96">
        <v>1E-4</v>
      </c>
      <c r="M73" s="96">
        <v>1E-4</v>
      </c>
      <c r="N73" s="96">
        <v>1E-4</v>
      </c>
    </row>
    <row r="74" spans="1:14" x14ac:dyDescent="0.2">
      <c r="A74" s="84">
        <v>80</v>
      </c>
      <c r="B74" s="96">
        <v>1E-4</v>
      </c>
      <c r="C74" s="96">
        <v>1E-4</v>
      </c>
      <c r="D74" s="96">
        <v>1E-4</v>
      </c>
      <c r="E74" s="96">
        <v>1E-4</v>
      </c>
      <c r="F74" s="96">
        <v>1E-4</v>
      </c>
      <c r="G74" s="96">
        <v>1E-4</v>
      </c>
      <c r="H74" s="96">
        <v>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1E-4</v>
      </c>
      <c r="N74" s="96">
        <v>1E-4</v>
      </c>
    </row>
    <row r="75" spans="1:14" x14ac:dyDescent="0.2">
      <c r="A75" s="84">
        <v>85</v>
      </c>
      <c r="B75" s="96">
        <v>1E-4</v>
      </c>
      <c r="C75" s="96">
        <v>1E-4</v>
      </c>
      <c r="D75" s="96">
        <v>1E-4</v>
      </c>
      <c r="E75" s="96">
        <v>1E-4</v>
      </c>
      <c r="F75" s="96">
        <v>1E-4</v>
      </c>
      <c r="G75" s="96">
        <v>1E-4</v>
      </c>
      <c r="H75" s="96">
        <v>1E-4</v>
      </c>
      <c r="I75" s="96">
        <v>1E-4</v>
      </c>
      <c r="J75" s="96">
        <v>1E-4</v>
      </c>
      <c r="K75" s="96">
        <v>1E-4</v>
      </c>
      <c r="L75" s="96">
        <v>1E-4</v>
      </c>
      <c r="M75" s="96">
        <v>1E-4</v>
      </c>
      <c r="N75" s="96">
        <v>1E-4</v>
      </c>
    </row>
    <row r="76" spans="1:14" x14ac:dyDescent="0.2">
      <c r="A76" s="84">
        <v>90</v>
      </c>
      <c r="B76" s="96">
        <v>1E-4</v>
      </c>
      <c r="C76" s="96">
        <v>1E-4</v>
      </c>
      <c r="D76" s="96">
        <v>1E-4</v>
      </c>
      <c r="E76" s="96">
        <v>1E-4</v>
      </c>
      <c r="F76" s="96">
        <v>1E-4</v>
      </c>
      <c r="G76" s="96">
        <v>1E-4</v>
      </c>
      <c r="H76" s="96">
        <v>1E-4</v>
      </c>
      <c r="I76" s="96">
        <v>1E-4</v>
      </c>
      <c r="J76" s="96">
        <v>1E-4</v>
      </c>
      <c r="K76" s="96">
        <v>1E-4</v>
      </c>
      <c r="L76" s="96">
        <v>1E-4</v>
      </c>
      <c r="M76" s="96">
        <v>1E-4</v>
      </c>
      <c r="N76" s="96">
        <v>1E-4</v>
      </c>
    </row>
    <row r="77" spans="1:14" x14ac:dyDescent="0.2">
      <c r="A77" s="84">
        <v>95</v>
      </c>
      <c r="B77" s="96">
        <v>1E-4</v>
      </c>
      <c r="C77" s="96">
        <v>1E-4</v>
      </c>
      <c r="D77" s="96">
        <v>1E-4</v>
      </c>
      <c r="E77" s="96">
        <v>1E-4</v>
      </c>
      <c r="F77" s="96">
        <v>1E-4</v>
      </c>
      <c r="G77" s="96">
        <v>1E-4</v>
      </c>
      <c r="H77" s="96">
        <v>1E-4</v>
      </c>
      <c r="I77" s="96">
        <v>1E-4</v>
      </c>
      <c r="J77" s="96">
        <v>1E-4</v>
      </c>
      <c r="K77" s="96">
        <v>1E-4</v>
      </c>
      <c r="L77" s="96">
        <v>1E-4</v>
      </c>
      <c r="M77" s="96">
        <v>1E-4</v>
      </c>
      <c r="N77" s="96">
        <v>1E-4</v>
      </c>
    </row>
    <row r="78" spans="1:14" x14ac:dyDescent="0.2">
      <c r="A78" s="84">
        <v>100</v>
      </c>
      <c r="B78" s="96">
        <v>1E-4</v>
      </c>
      <c r="C78" s="96">
        <v>1E-4</v>
      </c>
      <c r="D78" s="96">
        <v>1E-4</v>
      </c>
      <c r="E78" s="96">
        <v>1E-4</v>
      </c>
      <c r="F78" s="96">
        <v>1E-4</v>
      </c>
      <c r="G78" s="96">
        <v>1E-4</v>
      </c>
      <c r="H78" s="96">
        <v>1E-4</v>
      </c>
      <c r="I78" s="96">
        <v>1E-4</v>
      </c>
      <c r="J78" s="96">
        <v>1E-4</v>
      </c>
      <c r="K78" s="96">
        <v>1E-4</v>
      </c>
      <c r="L78" s="96">
        <v>1E-4</v>
      </c>
      <c r="M78" s="96">
        <v>1E-4</v>
      </c>
      <c r="N78" s="96">
        <v>1E-4</v>
      </c>
    </row>
    <row r="79" spans="1:14" x14ac:dyDescent="0.2">
      <c r="A79" s="84">
        <v>105</v>
      </c>
      <c r="B79" s="96">
        <v>1E-4</v>
      </c>
      <c r="C79" s="96">
        <v>1E-4</v>
      </c>
      <c r="D79" s="96">
        <v>1E-4</v>
      </c>
      <c r="E79" s="96">
        <v>1E-4</v>
      </c>
      <c r="F79" s="96">
        <v>1E-4</v>
      </c>
      <c r="G79" s="96">
        <v>1E-4</v>
      </c>
      <c r="H79" s="96">
        <v>1E-4</v>
      </c>
      <c r="I79" s="96">
        <v>1E-4</v>
      </c>
      <c r="J79" s="96">
        <v>1E-4</v>
      </c>
      <c r="K79" s="96">
        <v>1E-4</v>
      </c>
      <c r="L79" s="96">
        <v>1E-4</v>
      </c>
      <c r="M79" s="96">
        <v>1E-4</v>
      </c>
      <c r="N79" s="96">
        <v>1E-4</v>
      </c>
    </row>
    <row r="80" spans="1:14" x14ac:dyDescent="0.2">
      <c r="A80" s="84">
        <v>110</v>
      </c>
      <c r="B80" s="96">
        <v>1E-4</v>
      </c>
      <c r="C80" s="96">
        <v>1E-4</v>
      </c>
      <c r="D80" s="96">
        <v>1E-4</v>
      </c>
      <c r="E80" s="96">
        <v>1E-4</v>
      </c>
      <c r="F80" s="96">
        <v>1E-4</v>
      </c>
      <c r="G80" s="96">
        <v>1E-4</v>
      </c>
      <c r="H80" s="96">
        <v>1E-4</v>
      </c>
      <c r="I80" s="96">
        <v>1E-4</v>
      </c>
      <c r="J80" s="96">
        <v>1E-4</v>
      </c>
      <c r="K80" s="96">
        <v>1E-4</v>
      </c>
      <c r="L80" s="96">
        <v>1E-4</v>
      </c>
      <c r="M80" s="96">
        <v>1E-4</v>
      </c>
      <c r="N80" s="96">
        <v>1E-4</v>
      </c>
    </row>
    <row r="81" spans="1:14" x14ac:dyDescent="0.2">
      <c r="A81" s="84">
        <v>115</v>
      </c>
      <c r="B81" s="96">
        <v>1E-4</v>
      </c>
      <c r="C81" s="96">
        <v>1E-4</v>
      </c>
      <c r="D81" s="96">
        <v>1E-4</v>
      </c>
      <c r="E81" s="96">
        <v>1E-4</v>
      </c>
      <c r="F81" s="96">
        <v>1E-4</v>
      </c>
      <c r="G81" s="96">
        <v>1E-4</v>
      </c>
      <c r="H81" s="96">
        <v>1E-4</v>
      </c>
      <c r="I81" s="96">
        <v>1E-4</v>
      </c>
      <c r="J81" s="96">
        <v>1E-4</v>
      </c>
      <c r="K81" s="96">
        <v>1E-4</v>
      </c>
      <c r="L81" s="96">
        <v>1E-4</v>
      </c>
      <c r="M81" s="96">
        <v>1E-4</v>
      </c>
      <c r="N81" s="96">
        <v>1E-4</v>
      </c>
    </row>
    <row r="82" spans="1:14" x14ac:dyDescent="0.2">
      <c r="A82" s="84">
        <v>120</v>
      </c>
      <c r="B82" s="96">
        <v>1E-4</v>
      </c>
      <c r="C82" s="96">
        <v>1E-4</v>
      </c>
      <c r="D82" s="96">
        <v>1E-4</v>
      </c>
      <c r="E82" s="96">
        <v>1E-4</v>
      </c>
      <c r="F82" s="96">
        <v>1E-4</v>
      </c>
      <c r="G82" s="96">
        <v>1E-4</v>
      </c>
      <c r="H82" s="96">
        <v>1E-4</v>
      </c>
      <c r="I82" s="96">
        <v>1E-4</v>
      </c>
      <c r="J82" s="96">
        <v>1E-4</v>
      </c>
      <c r="K82" s="96">
        <v>1E-4</v>
      </c>
      <c r="L82" s="96">
        <v>1E-4</v>
      </c>
      <c r="M82" s="96">
        <v>1E-4</v>
      </c>
      <c r="N82" s="96">
        <v>1E-4</v>
      </c>
    </row>
    <row r="83" spans="1:14" x14ac:dyDescent="0.2">
      <c r="A83" s="84">
        <v>125</v>
      </c>
      <c r="B83" s="96">
        <v>1E-4</v>
      </c>
      <c r="C83" s="96">
        <v>1E-4</v>
      </c>
      <c r="D83" s="96">
        <v>1E-4</v>
      </c>
      <c r="E83" s="96">
        <v>1E-4</v>
      </c>
      <c r="F83" s="96">
        <v>1E-4</v>
      </c>
      <c r="G83" s="96">
        <v>1E-4</v>
      </c>
      <c r="H83" s="96">
        <v>1E-4</v>
      </c>
      <c r="I83" s="96">
        <v>1E-4</v>
      </c>
      <c r="J83" s="96">
        <v>1E-4</v>
      </c>
      <c r="K83" s="96">
        <v>1E-4</v>
      </c>
      <c r="L83" s="96">
        <v>1E-4</v>
      </c>
      <c r="M83" s="96">
        <v>1E-4</v>
      </c>
      <c r="N83" s="96">
        <v>1E-4</v>
      </c>
    </row>
    <row r="84" spans="1:14" x14ac:dyDescent="0.2">
      <c r="A84" s="84">
        <v>130</v>
      </c>
      <c r="B84" s="96">
        <v>1E-4</v>
      </c>
      <c r="C84" s="96">
        <v>1E-4</v>
      </c>
      <c r="D84" s="96">
        <v>1E-4</v>
      </c>
      <c r="E84" s="96">
        <v>1E-4</v>
      </c>
      <c r="F84" s="96">
        <v>1E-4</v>
      </c>
      <c r="G84" s="96">
        <v>1E-4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1E-4</v>
      </c>
      <c r="N84" s="96">
        <v>1E-4</v>
      </c>
    </row>
    <row r="85" spans="1:14" x14ac:dyDescent="0.2">
      <c r="A85" s="84">
        <v>135</v>
      </c>
      <c r="B85" s="96">
        <v>1E-4</v>
      </c>
      <c r="C85" s="96">
        <v>1E-4</v>
      </c>
      <c r="D85" s="96">
        <v>1E-4</v>
      </c>
      <c r="E85" s="96">
        <v>1E-4</v>
      </c>
      <c r="F85" s="96">
        <v>1E-4</v>
      </c>
      <c r="G85" s="96">
        <v>1E-4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1E-4</v>
      </c>
      <c r="N85" s="96">
        <v>1E-4</v>
      </c>
    </row>
    <row r="86" spans="1:14" x14ac:dyDescent="0.2">
      <c r="A86" s="84">
        <v>140</v>
      </c>
      <c r="B86" s="96">
        <v>1E-4</v>
      </c>
      <c r="C86" s="96">
        <v>1E-4</v>
      </c>
      <c r="D86" s="96">
        <v>1E-4</v>
      </c>
      <c r="E86" s="96">
        <v>1E-4</v>
      </c>
      <c r="F86" s="96">
        <v>1E-4</v>
      </c>
      <c r="G86" s="96">
        <v>1E-4</v>
      </c>
      <c r="H86" s="96">
        <v>1E-4</v>
      </c>
      <c r="I86" s="96">
        <v>1E-4</v>
      </c>
      <c r="J86" s="96">
        <v>1E-4</v>
      </c>
      <c r="K86" s="96">
        <v>1E-4</v>
      </c>
      <c r="L86" s="96">
        <v>1E-4</v>
      </c>
      <c r="M86" s="96">
        <v>1E-4</v>
      </c>
      <c r="N86" s="96">
        <v>1E-4</v>
      </c>
    </row>
    <row r="87" spans="1:14" x14ac:dyDescent="0.2">
      <c r="A87" s="84">
        <v>145</v>
      </c>
      <c r="B87" s="96">
        <v>1E-4</v>
      </c>
      <c r="C87" s="96">
        <v>1E-4</v>
      </c>
      <c r="D87" s="96">
        <v>1E-4</v>
      </c>
      <c r="E87" s="96">
        <v>1E-4</v>
      </c>
      <c r="F87" s="96">
        <v>1E-4</v>
      </c>
      <c r="G87" s="96">
        <v>1E-4</v>
      </c>
      <c r="H87" s="96">
        <v>1E-4</v>
      </c>
      <c r="I87" s="96">
        <v>1E-4</v>
      </c>
      <c r="J87" s="96">
        <v>1E-4</v>
      </c>
      <c r="K87" s="96">
        <v>1E-4</v>
      </c>
      <c r="L87" s="96">
        <v>1E-4</v>
      </c>
      <c r="M87" s="96">
        <v>1E-4</v>
      </c>
      <c r="N87" s="96">
        <v>1E-4</v>
      </c>
    </row>
    <row r="88" spans="1:14" x14ac:dyDescent="0.2">
      <c r="A88" s="84">
        <v>150</v>
      </c>
      <c r="B88" s="96">
        <v>1E-4</v>
      </c>
      <c r="C88" s="96">
        <v>1E-4</v>
      </c>
      <c r="D88" s="96">
        <v>1E-4</v>
      </c>
      <c r="E88" s="96">
        <v>1E-4</v>
      </c>
      <c r="F88" s="96">
        <v>1E-4</v>
      </c>
      <c r="G88" s="96">
        <v>1E-4</v>
      </c>
      <c r="H88" s="96">
        <v>1E-4</v>
      </c>
      <c r="I88" s="96">
        <v>1E-4</v>
      </c>
      <c r="J88" s="96">
        <v>1E-4</v>
      </c>
      <c r="K88" s="96">
        <v>1E-4</v>
      </c>
      <c r="L88" s="96">
        <v>1E-4</v>
      </c>
      <c r="M88" s="96">
        <v>1E-4</v>
      </c>
      <c r="N88" s="96">
        <v>1E-4</v>
      </c>
    </row>
    <row r="89" spans="1:14" x14ac:dyDescent="0.2">
      <c r="A89" s="84">
        <v>155</v>
      </c>
      <c r="B89" s="96">
        <v>1E-4</v>
      </c>
      <c r="C89" s="96">
        <v>1E-4</v>
      </c>
      <c r="D89" s="96">
        <v>1E-4</v>
      </c>
      <c r="E89" s="96">
        <v>1E-4</v>
      </c>
      <c r="F89" s="96">
        <v>1E-4</v>
      </c>
      <c r="G89" s="96">
        <v>1E-4</v>
      </c>
      <c r="H89" s="96">
        <v>1E-4</v>
      </c>
      <c r="I89" s="96">
        <v>1E-4</v>
      </c>
      <c r="J89" s="96">
        <v>1E-4</v>
      </c>
      <c r="K89" s="96">
        <v>1E-4</v>
      </c>
      <c r="L89" s="96">
        <v>1E-4</v>
      </c>
      <c r="M89" s="96">
        <v>1E-4</v>
      </c>
      <c r="N89" s="96">
        <v>1E-4</v>
      </c>
    </row>
    <row r="90" spans="1:14" x14ac:dyDescent="0.2">
      <c r="A90" s="84">
        <v>165</v>
      </c>
      <c r="B90" s="96">
        <v>1E-4</v>
      </c>
      <c r="C90" s="96">
        <v>1E-4</v>
      </c>
      <c r="D90" s="96">
        <v>1E-4</v>
      </c>
      <c r="E90" s="96">
        <v>2.0000000000000001E-4</v>
      </c>
      <c r="F90" s="96">
        <v>1E-4</v>
      </c>
      <c r="G90" s="96">
        <v>1E-4</v>
      </c>
      <c r="H90" s="96">
        <v>1E-4</v>
      </c>
      <c r="I90" s="96">
        <v>2.0000000000000001E-4</v>
      </c>
      <c r="J90" s="96">
        <v>1E-4</v>
      </c>
      <c r="K90" s="96">
        <v>1E-4</v>
      </c>
      <c r="L90" s="96">
        <v>1E-4</v>
      </c>
      <c r="M90" s="96">
        <v>1E-4</v>
      </c>
      <c r="N90" s="96">
        <v>2.0000000000000001E-4</v>
      </c>
    </row>
    <row r="91" spans="1:14" x14ac:dyDescent="0.2">
      <c r="A91" s="84">
        <v>170</v>
      </c>
      <c r="B91" s="96" t="s">
        <v>19</v>
      </c>
      <c r="C91" s="96">
        <v>1E-4</v>
      </c>
      <c r="D91" s="96">
        <v>2.0000000000000001E-4</v>
      </c>
      <c r="E91" s="96">
        <v>2.0000000000000001E-4</v>
      </c>
      <c r="F91" s="96">
        <v>1E-4</v>
      </c>
      <c r="G91" s="96">
        <v>2.0000000000000001E-4</v>
      </c>
      <c r="H91" s="96">
        <v>2.0000000000000001E-4</v>
      </c>
      <c r="I91" s="96">
        <v>2.0000000000000001E-4</v>
      </c>
      <c r="J91" s="96">
        <v>2.0000000000000001E-4</v>
      </c>
      <c r="K91" s="96">
        <v>2.0000000000000001E-4</v>
      </c>
      <c r="L91" s="96">
        <v>1E-4</v>
      </c>
      <c r="M91" s="96">
        <v>2.0000000000000001E-4</v>
      </c>
      <c r="N91" s="96">
        <v>2.0000000000000001E-4</v>
      </c>
    </row>
    <row r="92" spans="1:14" x14ac:dyDescent="0.2">
      <c r="A92" s="84">
        <v>175</v>
      </c>
      <c r="B92" s="96" t="s">
        <v>19</v>
      </c>
      <c r="C92" s="96">
        <v>2.0000000000000001E-4</v>
      </c>
      <c r="D92" s="96">
        <v>2.9999999999999997E-4</v>
      </c>
      <c r="E92" s="96">
        <v>2.9999999999999997E-4</v>
      </c>
      <c r="F92" s="96">
        <v>2.0000000000000001E-4</v>
      </c>
      <c r="G92" s="96">
        <v>2.0000000000000001E-4</v>
      </c>
      <c r="H92" s="96">
        <v>2.0000000000000001E-4</v>
      </c>
      <c r="I92" s="96">
        <v>2.9999999999999997E-4</v>
      </c>
      <c r="J92" s="96">
        <v>2.0000000000000001E-4</v>
      </c>
      <c r="K92" s="96">
        <v>2.0000000000000001E-4</v>
      </c>
      <c r="L92" s="96">
        <v>2.0000000000000001E-4</v>
      </c>
      <c r="M92" s="96">
        <v>2.0000000000000001E-4</v>
      </c>
      <c r="N92" s="96">
        <v>2.9999999999999997E-4</v>
      </c>
    </row>
    <row r="93" spans="1:14" x14ac:dyDescent="0.2">
      <c r="A93" s="84">
        <v>177</v>
      </c>
      <c r="B93" s="96" t="s">
        <v>19</v>
      </c>
      <c r="C93" s="96">
        <v>2.9999999999999997E-4</v>
      </c>
      <c r="D93" s="96">
        <v>4.0000000000000002E-4</v>
      </c>
      <c r="E93" s="96">
        <v>4.0000000000000002E-4</v>
      </c>
      <c r="F93" s="96">
        <v>2.9999999999999997E-4</v>
      </c>
      <c r="G93" s="96">
        <v>2.9999999999999997E-4</v>
      </c>
      <c r="H93" s="96">
        <v>2.9999999999999997E-4</v>
      </c>
      <c r="I93" s="96">
        <v>4.0000000000000002E-4</v>
      </c>
      <c r="J93" s="96">
        <v>2.9999999999999997E-4</v>
      </c>
      <c r="K93" s="96">
        <v>2.9999999999999997E-4</v>
      </c>
      <c r="L93" s="96">
        <v>2.9999999999999997E-4</v>
      </c>
      <c r="M93" s="96">
        <v>2.9999999999999997E-4</v>
      </c>
      <c r="N93" s="96">
        <v>2.9999999999999997E-4</v>
      </c>
    </row>
    <row r="94" spans="1:14" x14ac:dyDescent="0.2">
      <c r="A94" s="84">
        <v>178</v>
      </c>
      <c r="B94" s="96" t="s">
        <v>19</v>
      </c>
      <c r="C94" s="96">
        <v>2.9999999999999997E-4</v>
      </c>
      <c r="D94" s="96">
        <v>4.0000000000000002E-4</v>
      </c>
      <c r="E94" s="96">
        <v>5.0000000000000001E-4</v>
      </c>
      <c r="F94" s="96">
        <v>2.9999999999999997E-4</v>
      </c>
      <c r="G94" s="96">
        <v>4.0000000000000002E-4</v>
      </c>
      <c r="H94" s="96">
        <v>4.0000000000000002E-4</v>
      </c>
      <c r="I94" s="96">
        <v>4.0000000000000002E-4</v>
      </c>
      <c r="J94" s="96">
        <v>2.9999999999999997E-4</v>
      </c>
      <c r="K94" s="96">
        <v>4.0000000000000002E-4</v>
      </c>
      <c r="L94" s="96">
        <v>2.9999999999999997E-4</v>
      </c>
      <c r="M94" s="96">
        <v>2.9999999999999997E-4</v>
      </c>
      <c r="N94" s="96">
        <v>4.0000000000000002E-4</v>
      </c>
    </row>
    <row r="95" spans="1:14" x14ac:dyDescent="0.2">
      <c r="A95" s="84">
        <v>179</v>
      </c>
      <c r="B95" s="96" t="s">
        <v>19</v>
      </c>
      <c r="C95" s="96">
        <v>5.0000000000000001E-4</v>
      </c>
      <c r="D95" s="96">
        <v>6.9999999999999999E-4</v>
      </c>
      <c r="E95" s="96">
        <v>6.9999999999999999E-4</v>
      </c>
      <c r="F95" s="96">
        <v>5.0000000000000001E-4</v>
      </c>
      <c r="G95" s="96">
        <v>5.0000000000000001E-4</v>
      </c>
      <c r="H95" s="96">
        <v>5.9999999999999995E-4</v>
      </c>
      <c r="I95" s="96">
        <v>5.9999999999999995E-4</v>
      </c>
      <c r="J95" s="96">
        <v>5.0000000000000001E-4</v>
      </c>
      <c r="K95" s="96">
        <v>5.0000000000000001E-4</v>
      </c>
      <c r="L95" s="96">
        <v>4.0000000000000002E-4</v>
      </c>
      <c r="M95" s="96">
        <v>5.0000000000000001E-4</v>
      </c>
      <c r="N95" s="96">
        <v>5.0000000000000001E-4</v>
      </c>
    </row>
    <row r="96" spans="1:14" x14ac:dyDescent="0.2">
      <c r="A96" s="88" t="s">
        <v>15</v>
      </c>
      <c r="B96" s="96" t="s">
        <v>19</v>
      </c>
      <c r="C96" s="96">
        <v>1.1999999999999999E-3</v>
      </c>
      <c r="D96" s="96">
        <v>2E-3</v>
      </c>
      <c r="E96" s="96">
        <v>2.5999999999999999E-3</v>
      </c>
      <c r="F96" s="96">
        <v>1E-3</v>
      </c>
      <c r="G96" s="96">
        <v>1.4E-3</v>
      </c>
      <c r="H96" s="96">
        <v>1.8E-3</v>
      </c>
      <c r="I96" s="96">
        <v>2.0999999999999999E-3</v>
      </c>
      <c r="J96" s="96">
        <v>1.5E-3</v>
      </c>
      <c r="K96" s="96">
        <v>1.8E-3</v>
      </c>
      <c r="L96" s="96">
        <v>1.1000000000000001E-3</v>
      </c>
      <c r="M96" s="96">
        <v>1.2999999999999999E-3</v>
      </c>
      <c r="N96" s="96">
        <v>1.8E-3</v>
      </c>
    </row>
  </sheetData>
  <mergeCells count="4">
    <mergeCell ref="B51:N51"/>
    <mergeCell ref="A50:N50"/>
    <mergeCell ref="B2:N2"/>
    <mergeCell ref="A1:N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3"/>
  <sheetViews>
    <sheetView workbookViewId="0">
      <selection sqref="A1:Q1"/>
    </sheetView>
  </sheetViews>
  <sheetFormatPr defaultColWidth="11.42578125" defaultRowHeight="12.75" x14ac:dyDescent="0.2"/>
  <sheetData>
    <row r="1" spans="1:17" x14ac:dyDescent="0.2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3" spans="1:17" x14ac:dyDescent="0.2">
      <c r="B3" s="106" t="s">
        <v>17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x14ac:dyDescent="0.2">
      <c r="A4" s="86" t="s">
        <v>18</v>
      </c>
      <c r="B4" s="86">
        <v>0</v>
      </c>
      <c r="C4" s="86">
        <v>0.2</v>
      </c>
      <c r="D4" s="86">
        <v>0.4</v>
      </c>
      <c r="E4" s="86">
        <v>0.6</v>
      </c>
      <c r="F4" s="86">
        <v>0.8</v>
      </c>
      <c r="G4" s="86">
        <v>1</v>
      </c>
      <c r="H4" s="86">
        <v>1.5</v>
      </c>
      <c r="I4" s="86">
        <v>2</v>
      </c>
      <c r="J4" s="86">
        <v>3</v>
      </c>
      <c r="K4" s="86">
        <v>4</v>
      </c>
      <c r="L4" s="86">
        <v>5</v>
      </c>
      <c r="M4" s="86">
        <v>7.5</v>
      </c>
      <c r="N4" s="86">
        <v>10</v>
      </c>
      <c r="O4" s="86">
        <v>12.5</v>
      </c>
      <c r="P4" s="86">
        <v>15</v>
      </c>
      <c r="Q4" s="87">
        <v>20</v>
      </c>
    </row>
    <row r="5" spans="1:17" x14ac:dyDescent="0.2">
      <c r="A5" s="89">
        <v>-20</v>
      </c>
      <c r="B5" s="98">
        <v>1.6310000000000001E-3</v>
      </c>
      <c r="C5" s="98">
        <v>1.6329999999999999E-3</v>
      </c>
      <c r="D5" s="98">
        <v>1.632E-3</v>
      </c>
      <c r="E5" s="98">
        <v>1.635E-3</v>
      </c>
      <c r="F5" s="98">
        <v>1.6360000000000001E-3</v>
      </c>
      <c r="G5" s="98">
        <v>1.637E-3</v>
      </c>
      <c r="H5" s="98">
        <v>1.639E-3</v>
      </c>
      <c r="I5" s="98">
        <v>1.6379999999999999E-3</v>
      </c>
      <c r="J5" s="98">
        <v>1.6299999999999999E-3</v>
      </c>
      <c r="K5" s="98">
        <v>1.6119999999999999E-3</v>
      </c>
      <c r="L5" s="98">
        <v>1.583E-3</v>
      </c>
      <c r="M5" s="98">
        <v>1.4649999999999999E-3</v>
      </c>
      <c r="N5" s="98">
        <v>1.302E-3</v>
      </c>
      <c r="O5" s="98">
        <v>1.121E-3</v>
      </c>
      <c r="P5" s="98">
        <v>9.41E-4</v>
      </c>
      <c r="Q5" s="98">
        <v>6.2929999999999995E-4</v>
      </c>
    </row>
    <row r="6" spans="1:17" x14ac:dyDescent="0.2">
      <c r="A6" s="89">
        <v>-15</v>
      </c>
      <c r="B6" s="98">
        <v>3.3760000000000001E-3</v>
      </c>
      <c r="C6" s="98">
        <v>3.3809999999999999E-3</v>
      </c>
      <c r="D6" s="98">
        <v>3.3890000000000001E-3</v>
      </c>
      <c r="E6" s="98">
        <v>3.3969999999999998E-3</v>
      </c>
      <c r="F6" s="98">
        <v>3.405E-3</v>
      </c>
      <c r="G6" s="98">
        <v>3.4120000000000001E-3</v>
      </c>
      <c r="H6" s="98">
        <v>3.424E-3</v>
      </c>
      <c r="I6" s="98">
        <v>3.4290000000000002E-3</v>
      </c>
      <c r="J6" s="98">
        <v>3.4120000000000001E-3</v>
      </c>
      <c r="K6" s="98">
        <v>3.356E-3</v>
      </c>
      <c r="L6" s="98">
        <v>3.261E-3</v>
      </c>
      <c r="M6" s="98">
        <v>2.8930000000000002E-3</v>
      </c>
      <c r="N6" s="98">
        <v>2.4380000000000001E-3</v>
      </c>
      <c r="O6" s="98">
        <v>1.9840000000000001E-3</v>
      </c>
      <c r="P6" s="98">
        <v>1.58E-3</v>
      </c>
      <c r="Q6" s="98">
        <v>9.6380000000000001E-4</v>
      </c>
    </row>
    <row r="7" spans="1:17" x14ac:dyDescent="0.2">
      <c r="A7" s="89">
        <v>-12.5</v>
      </c>
      <c r="B7" s="98">
        <v>5.1089999999999998E-3</v>
      </c>
      <c r="C7" s="98">
        <v>5.1190000000000003E-3</v>
      </c>
      <c r="D7" s="98">
        <v>5.1390000000000003E-3</v>
      </c>
      <c r="E7" s="98">
        <v>5.1609999999999998E-3</v>
      </c>
      <c r="F7" s="98">
        <v>5.1780000000000003E-3</v>
      </c>
      <c r="G7" s="98">
        <v>5.1919999999999996E-3</v>
      </c>
      <c r="H7" s="98">
        <v>5.2220000000000001E-3</v>
      </c>
      <c r="I7" s="98">
        <v>5.2360000000000002E-3</v>
      </c>
      <c r="J7" s="98">
        <v>5.2059999999999997E-3</v>
      </c>
      <c r="K7" s="98">
        <v>5.0829999999999998E-3</v>
      </c>
      <c r="L7" s="98">
        <v>4.8799999999999998E-3</v>
      </c>
      <c r="M7" s="98">
        <v>4.1599999999999996E-3</v>
      </c>
      <c r="N7" s="98">
        <v>3.356E-3</v>
      </c>
      <c r="O7" s="98">
        <v>2.6229999999999999E-3</v>
      </c>
      <c r="P7" s="98">
        <v>2.0149999999999999E-3</v>
      </c>
      <c r="Q7" s="98">
        <v>1.165E-3</v>
      </c>
    </row>
    <row r="8" spans="1:17" x14ac:dyDescent="0.2">
      <c r="A8" s="89">
        <v>-10</v>
      </c>
      <c r="B8" s="98">
        <v>8.1840000000000003E-3</v>
      </c>
      <c r="C8" s="98">
        <v>8.2170000000000003E-3</v>
      </c>
      <c r="D8" s="98">
        <v>8.2749999999999994E-3</v>
      </c>
      <c r="E8" s="98">
        <v>8.3289999999999996E-3</v>
      </c>
      <c r="F8" s="98">
        <v>8.3750000000000005E-3</v>
      </c>
      <c r="G8" s="98">
        <v>8.4169999999999991E-3</v>
      </c>
      <c r="H8" s="98">
        <v>8.5000000000000006E-3</v>
      </c>
      <c r="I8" s="98">
        <v>8.5369999999999994E-3</v>
      </c>
      <c r="J8" s="98">
        <v>8.4329999999999995E-3</v>
      </c>
      <c r="K8" s="98">
        <v>8.097E-3</v>
      </c>
      <c r="L8" s="98">
        <v>7.6030000000000004E-3</v>
      </c>
      <c r="M8" s="98">
        <v>6.0809999999999996E-3</v>
      </c>
      <c r="N8" s="98">
        <v>4.6109999999999996E-3</v>
      </c>
      <c r="O8" s="98">
        <v>3.424E-3</v>
      </c>
      <c r="P8" s="98">
        <v>2.5240000000000002E-3</v>
      </c>
      <c r="Q8" s="98">
        <v>1.377E-3</v>
      </c>
    </row>
    <row r="9" spans="1:17" x14ac:dyDescent="0.2">
      <c r="A9" s="89">
        <v>-5</v>
      </c>
      <c r="B9" s="98">
        <v>3.1510000000000003E-2</v>
      </c>
      <c r="C9" s="98">
        <v>3.2120000000000003E-2</v>
      </c>
      <c r="D9" s="98">
        <v>3.2870000000000003E-2</v>
      </c>
      <c r="E9" s="98">
        <v>3.354E-2</v>
      </c>
      <c r="F9" s="98">
        <v>3.415E-2</v>
      </c>
      <c r="G9" s="98">
        <v>3.4599999999999999E-2</v>
      </c>
      <c r="H9" s="98">
        <v>3.4950000000000002E-2</v>
      </c>
      <c r="I9" s="98">
        <v>3.4160000000000003E-2</v>
      </c>
      <c r="J9" s="98">
        <v>3.049E-2</v>
      </c>
      <c r="K9" s="98">
        <v>2.5819999999999999E-2</v>
      </c>
      <c r="L9" s="98">
        <v>2.1350000000000001E-2</v>
      </c>
      <c r="M9" s="98">
        <v>1.3010000000000001E-2</v>
      </c>
      <c r="N9" s="98">
        <v>8.1530000000000005E-3</v>
      </c>
      <c r="O9" s="98">
        <v>5.3210000000000002E-3</v>
      </c>
      <c r="P9" s="98">
        <v>3.5920000000000001E-3</v>
      </c>
      <c r="Q9" s="98">
        <v>1.7619999999999999E-3</v>
      </c>
    </row>
    <row r="10" spans="1:17" x14ac:dyDescent="0.2">
      <c r="A10" s="89">
        <v>-4</v>
      </c>
      <c r="B10" s="98">
        <v>4.8079999999999998E-2</v>
      </c>
      <c r="C10" s="98">
        <v>4.938E-2</v>
      </c>
      <c r="D10" s="98">
        <v>5.0930000000000003E-2</v>
      </c>
      <c r="E10" s="98">
        <v>5.2350000000000001E-2</v>
      </c>
      <c r="F10" s="98">
        <v>5.348E-2</v>
      </c>
      <c r="G10" s="98">
        <v>5.4140000000000001E-2</v>
      </c>
      <c r="H10" s="98">
        <v>5.3679999999999999E-2</v>
      </c>
      <c r="I10" s="98">
        <v>5.0939999999999999E-2</v>
      </c>
      <c r="J10" s="98">
        <v>4.2470000000000001E-2</v>
      </c>
      <c r="K10" s="98">
        <v>3.3759999999999998E-2</v>
      </c>
      <c r="L10" s="98">
        <v>2.6499999999999999E-2</v>
      </c>
      <c r="M10" s="98">
        <v>1.4840000000000001E-2</v>
      </c>
      <c r="N10" s="98">
        <v>8.8950000000000001E-3</v>
      </c>
      <c r="O10" s="98">
        <v>5.6629999999999996E-3</v>
      </c>
      <c r="P10" s="98">
        <v>3.7669999999999999E-3</v>
      </c>
      <c r="Q10" s="98">
        <v>1.818E-3</v>
      </c>
    </row>
    <row r="11" spans="1:17" x14ac:dyDescent="0.2">
      <c r="A11" s="89">
        <v>-3</v>
      </c>
      <c r="B11" s="98">
        <v>8.301E-2</v>
      </c>
      <c r="C11" s="98">
        <v>8.6349999999999996E-2</v>
      </c>
      <c r="D11" s="98">
        <v>9.0329999999999994E-2</v>
      </c>
      <c r="E11" s="98">
        <v>9.3579999999999997E-2</v>
      </c>
      <c r="F11" s="98">
        <v>9.5350000000000004E-2</v>
      </c>
      <c r="G11" s="98">
        <v>9.5479999999999995E-2</v>
      </c>
      <c r="H11" s="98">
        <v>9.0279999999999999E-2</v>
      </c>
      <c r="I11" s="98">
        <v>8.0869999999999997E-2</v>
      </c>
      <c r="J11" s="98">
        <v>6.037E-2</v>
      </c>
      <c r="K11" s="98">
        <v>4.3999999999999997E-2</v>
      </c>
      <c r="L11" s="98">
        <v>3.243E-2</v>
      </c>
      <c r="M11" s="98">
        <v>1.661E-2</v>
      </c>
      <c r="N11" s="98">
        <v>9.5610000000000001E-3</v>
      </c>
      <c r="O11" s="98">
        <v>5.9569999999999996E-3</v>
      </c>
      <c r="P11" s="98">
        <v>3.9139999999999999E-3</v>
      </c>
      <c r="Q11" s="98">
        <v>1.864E-3</v>
      </c>
    </row>
    <row r="12" spans="1:17" x14ac:dyDescent="0.2">
      <c r="A12" s="89">
        <v>-2</v>
      </c>
      <c r="B12" s="98">
        <v>0.1812</v>
      </c>
      <c r="C12" s="98">
        <v>0.19359999999999999</v>
      </c>
      <c r="D12" s="98">
        <v>0.20669999999999999</v>
      </c>
      <c r="E12" s="98">
        <v>0.21249999999999999</v>
      </c>
      <c r="F12" s="98">
        <v>0.2102</v>
      </c>
      <c r="G12" s="98">
        <v>0.2019</v>
      </c>
      <c r="H12" s="98">
        <v>0.16969999999999999</v>
      </c>
      <c r="I12" s="98">
        <v>0.1358</v>
      </c>
      <c r="J12" s="98">
        <v>8.5290000000000005E-2</v>
      </c>
      <c r="K12" s="98">
        <v>5.5789999999999999E-2</v>
      </c>
      <c r="L12" s="98">
        <v>3.8449999999999998E-2</v>
      </c>
      <c r="M12" s="98">
        <v>1.814E-2</v>
      </c>
      <c r="N12" s="98">
        <v>1.009E-2</v>
      </c>
      <c r="O12" s="98">
        <v>6.1840000000000003E-3</v>
      </c>
      <c r="P12" s="98">
        <v>4.0239999999999998E-3</v>
      </c>
      <c r="Q12" s="98">
        <v>1.897E-3</v>
      </c>
    </row>
    <row r="13" spans="1:17" x14ac:dyDescent="0.2">
      <c r="A13" s="89">
        <v>-1.5</v>
      </c>
      <c r="B13" s="98">
        <v>0.31909999999999999</v>
      </c>
      <c r="C13" s="98">
        <v>0.34949999999999998</v>
      </c>
      <c r="D13" s="98">
        <v>0.37430000000000002</v>
      </c>
      <c r="E13" s="98">
        <v>0.3725</v>
      </c>
      <c r="F13" s="98">
        <v>0.35170000000000001</v>
      </c>
      <c r="G13" s="98">
        <v>0.3216</v>
      </c>
      <c r="H13" s="98">
        <v>0.24079999999999999</v>
      </c>
      <c r="I13" s="98">
        <v>0.17630000000000001</v>
      </c>
      <c r="J13" s="98">
        <v>9.9330000000000002E-2</v>
      </c>
      <c r="K13" s="98">
        <v>6.1449999999999998E-2</v>
      </c>
      <c r="L13" s="98">
        <v>4.1079999999999998E-2</v>
      </c>
      <c r="M13" s="98">
        <v>1.874E-2</v>
      </c>
      <c r="N13" s="98">
        <v>1.0290000000000001E-2</v>
      </c>
      <c r="O13" s="98">
        <v>6.2649999999999997E-3</v>
      </c>
      <c r="P13" s="98">
        <v>4.0639999999999999E-3</v>
      </c>
      <c r="Q13" s="98">
        <v>1.9090000000000001E-3</v>
      </c>
    </row>
    <row r="14" spans="1:17" x14ac:dyDescent="0.2">
      <c r="A14" s="89">
        <v>-1</v>
      </c>
      <c r="B14" s="98">
        <v>0.72640000000000005</v>
      </c>
      <c r="C14" s="98">
        <v>0.82420000000000004</v>
      </c>
      <c r="D14" s="98">
        <v>0.84230000000000005</v>
      </c>
      <c r="E14" s="98">
        <v>0.76090000000000002</v>
      </c>
      <c r="F14" s="98">
        <v>0.64910000000000001</v>
      </c>
      <c r="G14" s="98">
        <v>0.54090000000000005</v>
      </c>
      <c r="H14" s="98">
        <v>0.3397</v>
      </c>
      <c r="I14" s="98">
        <v>0.22289999999999999</v>
      </c>
      <c r="J14" s="98">
        <v>0.1124</v>
      </c>
      <c r="K14" s="98">
        <v>6.6229999999999997E-2</v>
      </c>
      <c r="L14" s="98">
        <v>4.3180000000000003E-2</v>
      </c>
      <c r="M14" s="98">
        <v>1.9179999999999999E-2</v>
      </c>
      <c r="N14" s="98">
        <v>1.043E-2</v>
      </c>
      <c r="O14" s="98">
        <v>6.3249999999999999E-3</v>
      </c>
      <c r="P14" s="98">
        <v>4.0920000000000002E-3</v>
      </c>
      <c r="Q14" s="98">
        <v>1.918E-3</v>
      </c>
    </row>
    <row r="15" spans="1:17" x14ac:dyDescent="0.2">
      <c r="A15" s="89">
        <v>-0.8</v>
      </c>
      <c r="B15" s="98">
        <v>1.1639999999999999</v>
      </c>
      <c r="C15" s="98">
        <v>1.333</v>
      </c>
      <c r="D15" s="98">
        <v>1.274</v>
      </c>
      <c r="E15" s="98">
        <v>1.0620000000000001</v>
      </c>
      <c r="F15" s="98">
        <v>0.84570000000000001</v>
      </c>
      <c r="G15" s="98">
        <v>0.66710000000000003</v>
      </c>
      <c r="H15" s="98">
        <v>0.3841</v>
      </c>
      <c r="I15" s="98">
        <v>0.24099999999999999</v>
      </c>
      <c r="J15" s="98">
        <v>0.1168</v>
      </c>
      <c r="K15" s="98">
        <v>6.7729999999999999E-2</v>
      </c>
      <c r="L15" s="98">
        <v>4.3819999999999998E-2</v>
      </c>
      <c r="M15" s="98">
        <v>1.9310000000000001E-2</v>
      </c>
      <c r="N15" s="98">
        <v>1.047E-2</v>
      </c>
      <c r="O15" s="98">
        <v>6.3429999999999997E-3</v>
      </c>
      <c r="P15" s="98">
        <v>4.1000000000000003E-3</v>
      </c>
      <c r="Q15" s="98">
        <v>1.921E-3</v>
      </c>
    </row>
    <row r="16" spans="1:17" x14ac:dyDescent="0.2">
      <c r="A16" s="89">
        <v>-0.6</v>
      </c>
      <c r="B16" s="98">
        <v>2.202</v>
      </c>
      <c r="C16" s="98">
        <v>2.4660000000000002</v>
      </c>
      <c r="D16" s="98">
        <v>2.0510000000000002</v>
      </c>
      <c r="E16" s="98">
        <v>1.5089999999999999</v>
      </c>
      <c r="F16" s="98">
        <v>1.0960000000000001</v>
      </c>
      <c r="G16" s="98">
        <v>0.81120000000000003</v>
      </c>
      <c r="H16" s="98">
        <v>0.42699999999999999</v>
      </c>
      <c r="I16" s="98">
        <v>0.2571</v>
      </c>
      <c r="J16" s="98">
        <v>0.12039999999999999</v>
      </c>
      <c r="K16" s="98">
        <v>6.8940000000000001E-2</v>
      </c>
      <c r="L16" s="98">
        <v>4.4330000000000001E-2</v>
      </c>
      <c r="M16" s="98">
        <v>1.942E-2</v>
      </c>
      <c r="N16" s="98">
        <v>1.051E-2</v>
      </c>
      <c r="O16" s="98">
        <v>6.3569999999999998E-3</v>
      </c>
      <c r="P16" s="98">
        <v>4.1070000000000004E-3</v>
      </c>
      <c r="Q16" s="98">
        <v>1.9220000000000001E-3</v>
      </c>
    </row>
    <row r="17" spans="1:17" x14ac:dyDescent="0.2">
      <c r="A17" s="89">
        <v>-0.4</v>
      </c>
      <c r="B17" s="98" t="s">
        <v>19</v>
      </c>
      <c r="C17" s="98">
        <v>5.5709999999999997</v>
      </c>
      <c r="D17" s="98">
        <v>3.4460000000000002</v>
      </c>
      <c r="E17" s="98">
        <v>2.1139999999999999</v>
      </c>
      <c r="F17" s="98">
        <v>1.379</v>
      </c>
      <c r="G17" s="98">
        <v>0.95540000000000003</v>
      </c>
      <c r="H17" s="98">
        <v>0.4637</v>
      </c>
      <c r="I17" s="98">
        <v>0.27</v>
      </c>
      <c r="J17" s="98">
        <v>0.1232</v>
      </c>
      <c r="K17" s="98">
        <v>6.9830000000000003E-2</v>
      </c>
      <c r="L17" s="98">
        <v>4.471E-2</v>
      </c>
      <c r="M17" s="98">
        <v>1.949E-2</v>
      </c>
      <c r="N17" s="98">
        <v>1.0529999999999999E-2</v>
      </c>
      <c r="O17" s="98">
        <v>6.3660000000000001E-3</v>
      </c>
      <c r="P17" s="98">
        <v>4.1120000000000002E-3</v>
      </c>
      <c r="Q17" s="98">
        <v>1.9239999999999999E-3</v>
      </c>
    </row>
    <row r="18" spans="1:17" x14ac:dyDescent="0.2">
      <c r="A18" s="89">
        <v>-0.2</v>
      </c>
      <c r="B18" s="98" t="s">
        <v>19</v>
      </c>
      <c r="C18" s="98">
        <v>14.72</v>
      </c>
      <c r="D18" s="98">
        <v>5.4390000000000001</v>
      </c>
      <c r="E18" s="98">
        <v>2.7349999999999999</v>
      </c>
      <c r="F18" s="98">
        <v>1.6220000000000001</v>
      </c>
      <c r="G18" s="98">
        <v>1.0669999999999999</v>
      </c>
      <c r="H18" s="98">
        <v>0.48859999999999998</v>
      </c>
      <c r="I18" s="98">
        <v>0.2782</v>
      </c>
      <c r="J18" s="98">
        <v>0.1249</v>
      </c>
      <c r="K18" s="98">
        <v>7.0379999999999998E-2</v>
      </c>
      <c r="L18" s="98">
        <v>4.4920000000000002E-2</v>
      </c>
      <c r="M18" s="98">
        <v>1.9539999999999998E-2</v>
      </c>
      <c r="N18" s="98">
        <v>1.055E-2</v>
      </c>
      <c r="O18" s="98">
        <v>6.3720000000000001E-3</v>
      </c>
      <c r="P18" s="98">
        <v>4.1139999999999996E-3</v>
      </c>
      <c r="Q18" s="98">
        <v>1.9250000000000001E-3</v>
      </c>
    </row>
    <row r="19" spans="1:17" x14ac:dyDescent="0.2">
      <c r="A19" s="89">
        <v>0</v>
      </c>
      <c r="B19" s="98" t="s">
        <v>19</v>
      </c>
      <c r="C19" s="98">
        <v>22.81</v>
      </c>
      <c r="D19" s="98">
        <v>6.5720000000000001</v>
      </c>
      <c r="E19" s="98">
        <v>3.0209999999999999</v>
      </c>
      <c r="F19" s="98">
        <v>1.722</v>
      </c>
      <c r="G19" s="98">
        <v>1.1100000000000001</v>
      </c>
      <c r="H19" s="98">
        <v>0.4975</v>
      </c>
      <c r="I19" s="98">
        <v>0.28110000000000002</v>
      </c>
      <c r="J19" s="98">
        <v>0.12540000000000001</v>
      </c>
      <c r="K19" s="98">
        <v>7.0559999999999998E-2</v>
      </c>
      <c r="L19" s="98">
        <v>4.4999999999999998E-2</v>
      </c>
      <c r="M19" s="98">
        <v>1.9550000000000001E-2</v>
      </c>
      <c r="N19" s="98">
        <v>1.055E-2</v>
      </c>
      <c r="O19" s="98">
        <v>6.3740000000000003E-3</v>
      </c>
      <c r="P19" s="98">
        <v>4.1149999999999997E-3</v>
      </c>
      <c r="Q19" s="98">
        <v>1.9250000000000001E-3</v>
      </c>
    </row>
    <row r="20" spans="1:17" x14ac:dyDescent="0.2">
      <c r="A20" s="89">
        <v>0.2</v>
      </c>
      <c r="B20" s="98" t="s">
        <v>19</v>
      </c>
      <c r="C20" s="98">
        <v>14.73</v>
      </c>
      <c r="D20" s="98">
        <v>5.4409999999999998</v>
      </c>
      <c r="E20" s="98">
        <v>2.7360000000000002</v>
      </c>
      <c r="F20" s="98">
        <v>1.6220000000000001</v>
      </c>
      <c r="G20" s="98">
        <v>1.0669999999999999</v>
      </c>
      <c r="H20" s="98">
        <v>0.48859999999999998</v>
      </c>
      <c r="I20" s="98">
        <v>0.2782</v>
      </c>
      <c r="J20" s="98">
        <v>0.1249</v>
      </c>
      <c r="K20" s="98">
        <v>7.0379999999999998E-2</v>
      </c>
      <c r="L20" s="98">
        <v>4.4920000000000002E-2</v>
      </c>
      <c r="M20" s="98">
        <v>1.9529999999999999E-2</v>
      </c>
      <c r="N20" s="98">
        <v>1.055E-2</v>
      </c>
      <c r="O20" s="98">
        <v>6.3720000000000001E-3</v>
      </c>
      <c r="P20" s="98">
        <v>4.1139999999999996E-3</v>
      </c>
      <c r="Q20" s="98">
        <v>1.9250000000000001E-3</v>
      </c>
    </row>
    <row r="21" spans="1:17" x14ac:dyDescent="0.2">
      <c r="A21" s="89">
        <v>0.4</v>
      </c>
      <c r="B21" s="98">
        <v>0</v>
      </c>
      <c r="C21" s="98">
        <v>5.5739999999999998</v>
      </c>
      <c r="D21" s="98">
        <v>3.4489999999999998</v>
      </c>
      <c r="E21" s="98">
        <v>2.1150000000000002</v>
      </c>
      <c r="F21" s="98">
        <v>1.38</v>
      </c>
      <c r="G21" s="98">
        <v>0.9556</v>
      </c>
      <c r="H21" s="98">
        <v>0.46379999999999999</v>
      </c>
      <c r="I21" s="98">
        <v>0.27</v>
      </c>
      <c r="J21" s="98">
        <v>0.1232</v>
      </c>
      <c r="K21" s="98">
        <v>6.9839999999999999E-2</v>
      </c>
      <c r="L21" s="98">
        <v>4.4699999999999997E-2</v>
      </c>
      <c r="M21" s="98">
        <v>1.949E-2</v>
      </c>
      <c r="N21" s="98">
        <v>1.0529999999999999E-2</v>
      </c>
      <c r="O21" s="98">
        <v>6.3660000000000001E-3</v>
      </c>
      <c r="P21" s="98">
        <v>4.1120000000000002E-3</v>
      </c>
      <c r="Q21" s="98">
        <v>1.9239999999999999E-3</v>
      </c>
    </row>
    <row r="22" spans="1:17" x14ac:dyDescent="0.2">
      <c r="A22" s="89">
        <v>0.6</v>
      </c>
      <c r="B22" s="98">
        <v>1.9430000000000001</v>
      </c>
      <c r="C22" s="98">
        <v>2.4460000000000002</v>
      </c>
      <c r="D22" s="98">
        <v>2.052</v>
      </c>
      <c r="E22" s="98">
        <v>1.5109999999999999</v>
      </c>
      <c r="F22" s="98">
        <v>1.097</v>
      </c>
      <c r="G22" s="98">
        <v>0.8115</v>
      </c>
      <c r="H22" s="98">
        <v>0.42720000000000002</v>
      </c>
      <c r="I22" s="98">
        <v>0.25719999999999998</v>
      </c>
      <c r="J22" s="98">
        <v>0.1205</v>
      </c>
      <c r="K22" s="98">
        <v>6.8949999999999997E-2</v>
      </c>
      <c r="L22" s="98">
        <v>4.4330000000000001E-2</v>
      </c>
      <c r="M22" s="98">
        <v>1.942E-2</v>
      </c>
      <c r="N22" s="98">
        <v>1.051E-2</v>
      </c>
      <c r="O22" s="98">
        <v>6.3559999999999997E-3</v>
      </c>
      <c r="P22" s="98">
        <v>4.1070000000000004E-3</v>
      </c>
      <c r="Q22" s="98">
        <v>1.9220000000000001E-3</v>
      </c>
    </row>
    <row r="23" spans="1:17" x14ac:dyDescent="0.2">
      <c r="A23" s="89">
        <v>0.8</v>
      </c>
      <c r="B23" s="98">
        <v>1.022</v>
      </c>
      <c r="C23" s="98">
        <v>1.3009999999999999</v>
      </c>
      <c r="D23" s="98">
        <v>1.272</v>
      </c>
      <c r="E23" s="98">
        <v>1.0629999999999999</v>
      </c>
      <c r="F23" s="98">
        <v>0.84619999999999995</v>
      </c>
      <c r="G23" s="98">
        <v>0.66749999999999998</v>
      </c>
      <c r="H23" s="98">
        <v>0.38419999999999999</v>
      </c>
      <c r="I23" s="98">
        <v>0.24110000000000001</v>
      </c>
      <c r="J23" s="98">
        <v>0.1168</v>
      </c>
      <c r="K23" s="98">
        <v>6.7739999999999995E-2</v>
      </c>
      <c r="L23" s="98">
        <v>4.3819999999999998E-2</v>
      </c>
      <c r="M23" s="98">
        <v>1.9310000000000001E-2</v>
      </c>
      <c r="N23" s="98">
        <v>1.048E-2</v>
      </c>
      <c r="O23" s="98">
        <v>6.3429999999999997E-3</v>
      </c>
      <c r="P23" s="98">
        <v>4.1000000000000003E-3</v>
      </c>
      <c r="Q23" s="98">
        <v>1.92E-3</v>
      </c>
    </row>
    <row r="24" spans="1:17" x14ac:dyDescent="0.2">
      <c r="A24" s="89">
        <v>1</v>
      </c>
      <c r="B24" s="98">
        <v>0.64029999999999998</v>
      </c>
      <c r="C24" s="98">
        <v>0.78779999999999994</v>
      </c>
      <c r="D24" s="98">
        <v>0.83720000000000006</v>
      </c>
      <c r="E24" s="98">
        <v>0.76029999999999998</v>
      </c>
      <c r="F24" s="98">
        <v>0.64939999999999998</v>
      </c>
      <c r="G24" s="98">
        <v>0.54110000000000003</v>
      </c>
      <c r="H24" s="98">
        <v>0.33979999999999999</v>
      </c>
      <c r="I24" s="98">
        <v>0.223</v>
      </c>
      <c r="J24" s="98">
        <v>0.1124</v>
      </c>
      <c r="K24" s="98">
        <v>6.6229999999999997E-2</v>
      </c>
      <c r="L24" s="98">
        <v>4.3189999999999999E-2</v>
      </c>
      <c r="M24" s="98">
        <v>1.9179999999999999E-2</v>
      </c>
      <c r="N24" s="98">
        <v>1.043E-2</v>
      </c>
      <c r="O24" s="98">
        <v>6.3249999999999999E-3</v>
      </c>
      <c r="P24" s="98">
        <v>4.0920000000000002E-3</v>
      </c>
      <c r="Q24" s="98">
        <v>1.918E-3</v>
      </c>
    </row>
    <row r="25" spans="1:17" x14ac:dyDescent="0.2">
      <c r="A25" s="89">
        <v>1.5</v>
      </c>
      <c r="B25" s="98">
        <v>0.28220000000000001</v>
      </c>
      <c r="C25" s="98">
        <v>0.32</v>
      </c>
      <c r="D25" s="98">
        <v>0.36620000000000003</v>
      </c>
      <c r="E25" s="98">
        <v>0.37</v>
      </c>
      <c r="F25" s="98">
        <v>0.35099999999999998</v>
      </c>
      <c r="G25" s="98">
        <v>0.32140000000000002</v>
      </c>
      <c r="H25" s="98">
        <v>0.2409</v>
      </c>
      <c r="I25" s="98">
        <v>0.1764</v>
      </c>
      <c r="J25" s="98">
        <v>9.9360000000000004E-2</v>
      </c>
      <c r="K25" s="98">
        <v>6.1469999999999997E-2</v>
      </c>
      <c r="L25" s="98">
        <v>4.1090000000000002E-2</v>
      </c>
      <c r="M25" s="98">
        <v>1.873E-2</v>
      </c>
      <c r="N25" s="98">
        <v>1.0290000000000001E-2</v>
      </c>
      <c r="O25" s="98">
        <v>6.2659999999999999E-3</v>
      </c>
      <c r="P25" s="98">
        <v>4.0629999999999998E-3</v>
      </c>
      <c r="Q25" s="98">
        <v>1.9090000000000001E-3</v>
      </c>
    </row>
    <row r="26" spans="1:17" x14ac:dyDescent="0.2">
      <c r="A26" s="89">
        <v>2</v>
      </c>
      <c r="B26" s="98">
        <v>0.1613</v>
      </c>
      <c r="C26" s="98">
        <v>0.1744</v>
      </c>
      <c r="D26" s="98">
        <v>0.1983</v>
      </c>
      <c r="E26" s="98">
        <v>0.2092</v>
      </c>
      <c r="F26" s="98">
        <v>0.20860000000000001</v>
      </c>
      <c r="G26" s="98">
        <v>0.20119999999999999</v>
      </c>
      <c r="H26" s="98">
        <v>0.1696</v>
      </c>
      <c r="I26" s="98">
        <v>0.1358</v>
      </c>
      <c r="J26" s="98">
        <v>8.5300000000000001E-2</v>
      </c>
      <c r="K26" s="98">
        <v>5.5800000000000002E-2</v>
      </c>
      <c r="L26" s="98">
        <v>3.8449999999999998E-2</v>
      </c>
      <c r="M26" s="98">
        <v>1.814E-2</v>
      </c>
      <c r="N26" s="98">
        <v>1.009E-2</v>
      </c>
      <c r="O26" s="98">
        <v>6.1840000000000003E-3</v>
      </c>
      <c r="P26" s="98">
        <v>4.0239999999999998E-3</v>
      </c>
      <c r="Q26" s="98">
        <v>1.897E-3</v>
      </c>
    </row>
    <row r="27" spans="1:17" x14ac:dyDescent="0.2">
      <c r="A27" s="89">
        <v>3</v>
      </c>
      <c r="B27" s="98">
        <v>7.4910000000000004E-2</v>
      </c>
      <c r="C27" s="98">
        <v>7.7960000000000002E-2</v>
      </c>
      <c r="D27" s="98">
        <v>8.4180000000000005E-2</v>
      </c>
      <c r="E27" s="98">
        <v>9.0109999999999996E-2</v>
      </c>
      <c r="F27" s="98">
        <v>9.3450000000000005E-2</v>
      </c>
      <c r="G27" s="98">
        <v>9.4369999999999996E-2</v>
      </c>
      <c r="H27" s="98">
        <v>8.9959999999999998E-2</v>
      </c>
      <c r="I27" s="98">
        <v>8.0759999999999998E-2</v>
      </c>
      <c r="J27" s="98">
        <v>6.0350000000000001E-2</v>
      </c>
      <c r="K27" s="98">
        <v>4.3999999999999997E-2</v>
      </c>
      <c r="L27" s="98">
        <v>3.243E-2</v>
      </c>
      <c r="M27" s="98">
        <v>1.661E-2</v>
      </c>
      <c r="N27" s="98">
        <v>9.5619999999999993E-3</v>
      </c>
      <c r="O27" s="98">
        <v>5.9579999999999998E-3</v>
      </c>
      <c r="P27" s="98">
        <v>3.9139999999999999E-3</v>
      </c>
      <c r="Q27" s="98">
        <v>1.8630000000000001E-3</v>
      </c>
    </row>
    <row r="28" spans="1:17" x14ac:dyDescent="0.2">
      <c r="A28" s="89">
        <v>4</v>
      </c>
      <c r="B28" s="98">
        <v>4.3860000000000003E-2</v>
      </c>
      <c r="C28" s="98">
        <v>4.5030000000000001E-2</v>
      </c>
      <c r="D28" s="98">
        <v>4.7039999999999998E-2</v>
      </c>
      <c r="E28" s="98">
        <v>4.9579999999999999E-2</v>
      </c>
      <c r="F28" s="98">
        <v>5.1670000000000001E-2</v>
      </c>
      <c r="G28" s="98">
        <v>5.2970000000000003E-2</v>
      </c>
      <c r="H28" s="98">
        <v>5.3240000000000003E-2</v>
      </c>
      <c r="I28" s="98">
        <v>5.0750000000000003E-2</v>
      </c>
      <c r="J28" s="98">
        <v>4.2430000000000002E-2</v>
      </c>
      <c r="K28" s="98">
        <v>3.3750000000000002E-2</v>
      </c>
      <c r="L28" s="98">
        <v>2.6499999999999999E-2</v>
      </c>
      <c r="M28" s="98">
        <v>1.4840000000000001E-2</v>
      </c>
      <c r="N28" s="98">
        <v>8.8950000000000001E-3</v>
      </c>
      <c r="O28" s="98">
        <v>5.6629999999999996E-3</v>
      </c>
      <c r="P28" s="98">
        <v>3.7669999999999999E-3</v>
      </c>
      <c r="Q28" s="98">
        <v>1.818E-3</v>
      </c>
    </row>
    <row r="29" spans="1:17" x14ac:dyDescent="0.2">
      <c r="A29" s="89">
        <v>5</v>
      </c>
      <c r="B29" s="98">
        <v>2.9020000000000001E-2</v>
      </c>
      <c r="C29" s="98">
        <v>2.963E-2</v>
      </c>
      <c r="D29" s="98">
        <v>3.039E-2</v>
      </c>
      <c r="E29" s="98">
        <v>3.15E-2</v>
      </c>
      <c r="F29" s="98">
        <v>3.2629999999999999E-2</v>
      </c>
      <c r="G29" s="98">
        <v>3.3529999999999997E-2</v>
      </c>
      <c r="H29" s="98">
        <v>3.4470000000000001E-2</v>
      </c>
      <c r="I29" s="98">
        <v>3.3919999999999999E-2</v>
      </c>
      <c r="J29" s="98">
        <v>3.0419999999999999E-2</v>
      </c>
      <c r="K29" s="98">
        <v>2.58E-2</v>
      </c>
      <c r="L29" s="98">
        <v>2.1340000000000001E-2</v>
      </c>
      <c r="M29" s="98">
        <v>1.3010000000000001E-2</v>
      </c>
      <c r="N29" s="98">
        <v>8.1519999999999995E-3</v>
      </c>
      <c r="O29" s="98">
        <v>5.3189999999999999E-3</v>
      </c>
      <c r="P29" s="98">
        <v>3.591E-3</v>
      </c>
      <c r="Q29" s="98">
        <v>1.761E-3</v>
      </c>
    </row>
    <row r="30" spans="1:17" x14ac:dyDescent="0.2">
      <c r="A30" s="89">
        <v>10</v>
      </c>
      <c r="B30" s="98">
        <v>7.7660000000000003E-3</v>
      </c>
      <c r="C30" s="98">
        <v>7.8069999999999997E-3</v>
      </c>
      <c r="D30" s="98">
        <v>7.8549999999999991E-3</v>
      </c>
      <c r="E30" s="98">
        <v>7.901E-3</v>
      </c>
      <c r="F30" s="98">
        <v>7.9670000000000001E-3</v>
      </c>
      <c r="G30" s="98">
        <v>8.0389999999999993E-3</v>
      </c>
      <c r="H30" s="98">
        <v>8.2220000000000001E-3</v>
      </c>
      <c r="I30" s="98">
        <v>8.345E-3</v>
      </c>
      <c r="J30" s="98">
        <v>8.3359999999999997E-3</v>
      </c>
      <c r="K30" s="98">
        <v>8.0459999999999993E-3</v>
      </c>
      <c r="L30" s="98">
        <v>7.574E-3</v>
      </c>
      <c r="M30" s="98">
        <v>6.0699999999999999E-3</v>
      </c>
      <c r="N30" s="98">
        <v>4.607E-3</v>
      </c>
      <c r="O30" s="98">
        <v>3.421E-3</v>
      </c>
      <c r="P30" s="98">
        <v>2.5230000000000001E-3</v>
      </c>
      <c r="Q30" s="98">
        <v>1.377E-3</v>
      </c>
    </row>
    <row r="31" spans="1:17" x14ac:dyDescent="0.2">
      <c r="A31" s="89">
        <v>12.5</v>
      </c>
      <c r="B31" s="98">
        <v>4.8910000000000004E-3</v>
      </c>
      <c r="C31" s="98">
        <v>4.8989999999999997E-3</v>
      </c>
      <c r="D31" s="98">
        <v>4.9170000000000004E-3</v>
      </c>
      <c r="E31" s="98">
        <v>4.9329999999999999E-3</v>
      </c>
      <c r="F31" s="98">
        <v>4.9540000000000001E-3</v>
      </c>
      <c r="G31" s="98">
        <v>4.9750000000000003E-3</v>
      </c>
      <c r="H31" s="98">
        <v>5.0429999999999997E-3</v>
      </c>
      <c r="I31" s="98">
        <v>5.097E-3</v>
      </c>
      <c r="J31" s="98">
        <v>5.1289999999999999E-3</v>
      </c>
      <c r="K31" s="98">
        <v>5.0359999999999997E-3</v>
      </c>
      <c r="L31" s="98">
        <v>4.8510000000000003E-3</v>
      </c>
      <c r="M31" s="98">
        <v>4.1489999999999999E-3</v>
      </c>
      <c r="N31" s="98">
        <v>3.3509999999999998E-3</v>
      </c>
      <c r="O31" s="98">
        <v>2.6199999999999999E-3</v>
      </c>
      <c r="P31" s="98">
        <v>2.0140000000000002E-3</v>
      </c>
      <c r="Q31" s="98">
        <v>1.1640000000000001E-3</v>
      </c>
    </row>
    <row r="32" spans="1:17" x14ac:dyDescent="0.2">
      <c r="A32" s="89">
        <v>15</v>
      </c>
      <c r="B32" s="98">
        <v>3.248E-3</v>
      </c>
      <c r="C32" s="98">
        <v>3.2569999999999999E-3</v>
      </c>
      <c r="D32" s="98">
        <v>3.2629999999999998E-3</v>
      </c>
      <c r="E32" s="98">
        <v>3.2699999999999999E-3</v>
      </c>
      <c r="F32" s="98">
        <v>3.2750000000000001E-3</v>
      </c>
      <c r="G32" s="98">
        <v>3.2850000000000002E-3</v>
      </c>
      <c r="H32" s="98">
        <v>3.3089999999999999E-3</v>
      </c>
      <c r="I32" s="98">
        <v>3.3319999999999999E-3</v>
      </c>
      <c r="J32" s="98">
        <v>3.3519999999999999E-3</v>
      </c>
      <c r="K32" s="98">
        <v>3.3170000000000001E-3</v>
      </c>
      <c r="L32" s="98">
        <v>3.2339999999999999E-3</v>
      </c>
      <c r="M32" s="98">
        <v>2.8809999999999999E-3</v>
      </c>
      <c r="N32" s="98">
        <v>2.4320000000000001E-3</v>
      </c>
      <c r="O32" s="98">
        <v>1.9810000000000001E-3</v>
      </c>
      <c r="P32" s="98">
        <v>1.5770000000000001E-3</v>
      </c>
      <c r="Q32" s="98">
        <v>9.6299999999999999E-4</v>
      </c>
    </row>
    <row r="33" spans="1:17" x14ac:dyDescent="0.2">
      <c r="A33" s="90">
        <v>20</v>
      </c>
      <c r="B33" s="98">
        <v>1.5839999999999999E-3</v>
      </c>
      <c r="C33" s="98">
        <v>1.5839999999999999E-3</v>
      </c>
      <c r="D33" s="98">
        <v>1.583E-3</v>
      </c>
      <c r="E33" s="98">
        <v>1.5839999999999999E-3</v>
      </c>
      <c r="F33" s="98">
        <v>1.586E-3</v>
      </c>
      <c r="G33" s="98">
        <v>1.5870000000000001E-3</v>
      </c>
      <c r="H33" s="98">
        <v>1.591E-3</v>
      </c>
      <c r="I33" s="98">
        <v>1.5950000000000001E-3</v>
      </c>
      <c r="J33" s="98">
        <v>1.596E-3</v>
      </c>
      <c r="K33" s="98">
        <v>1.5870000000000001E-3</v>
      </c>
      <c r="L33" s="98">
        <v>1.5640000000000001E-3</v>
      </c>
      <c r="M33" s="98">
        <v>1.4549999999999999E-3</v>
      </c>
      <c r="N33" s="98">
        <v>1.297E-3</v>
      </c>
      <c r="O33" s="98">
        <v>1.1180000000000001E-3</v>
      </c>
      <c r="P33" s="98">
        <v>9.391E-4</v>
      </c>
      <c r="Q33" s="98">
        <v>6.2859999999999999E-4</v>
      </c>
    </row>
  </sheetData>
  <mergeCells count="2">
    <mergeCell ref="B3:Q3"/>
    <mergeCell ref="A1:Q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workbookViewId="0">
      <selection sqref="A1:M1"/>
    </sheetView>
  </sheetViews>
  <sheetFormatPr defaultColWidth="11.42578125" defaultRowHeight="12.75" x14ac:dyDescent="0.2"/>
  <cols>
    <col min="2" max="12" width="11.5703125" bestFit="1" customWidth="1"/>
    <col min="13" max="13" width="12" bestFit="1" customWidth="1"/>
  </cols>
  <sheetData>
    <row r="1" spans="1:13" x14ac:dyDescent="0.2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5" spans="1:13" x14ac:dyDescent="0.2">
      <c r="B5" s="106" t="s">
        <v>13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x14ac:dyDescent="0.2">
      <c r="A6" s="86" t="s">
        <v>14</v>
      </c>
      <c r="B6" s="86">
        <v>0.3</v>
      </c>
      <c r="C6" s="86">
        <v>0.5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7.5</v>
      </c>
      <c r="J6" s="86">
        <v>10</v>
      </c>
      <c r="K6" s="86">
        <v>12.5</v>
      </c>
      <c r="L6" s="86">
        <v>15</v>
      </c>
      <c r="M6" s="87">
        <v>20</v>
      </c>
    </row>
    <row r="7" spans="1:13" x14ac:dyDescent="0.2">
      <c r="A7" s="84">
        <v>0</v>
      </c>
      <c r="B7" s="98">
        <v>3.3680000000000002E-2</v>
      </c>
      <c r="C7" s="98">
        <v>8.2360000000000003E-3</v>
      </c>
      <c r="D7" s="98">
        <v>1.7669999999999999E-3</v>
      </c>
      <c r="E7" s="98">
        <v>4.4059999999999998E-4</v>
      </c>
      <c r="F7" s="98">
        <v>2.019E-4</v>
      </c>
      <c r="G7" s="98">
        <v>1.169E-4</v>
      </c>
      <c r="H7" s="98">
        <v>7.6630000000000003E-5</v>
      </c>
      <c r="I7" s="98">
        <v>3.5339999999999997E-5</v>
      </c>
      <c r="J7" s="98">
        <v>1.9899999999999999E-5</v>
      </c>
      <c r="K7" s="98">
        <v>1.243E-5</v>
      </c>
      <c r="L7" s="98">
        <v>8.2099999999999993E-6</v>
      </c>
      <c r="M7" s="98">
        <v>3.9670000000000003E-6</v>
      </c>
    </row>
    <row r="8" spans="1:13" x14ac:dyDescent="0.2">
      <c r="A8" s="84">
        <v>1</v>
      </c>
      <c r="B8" s="98">
        <v>3.3649999999999999E-2</v>
      </c>
      <c r="C8" s="98">
        <v>8.2199999999999999E-3</v>
      </c>
      <c r="D8" s="98">
        <v>1.768E-3</v>
      </c>
      <c r="E8" s="98">
        <v>4.4220000000000001E-4</v>
      </c>
      <c r="F8" s="98">
        <v>2.0249999999999999E-4</v>
      </c>
      <c r="G8" s="98">
        <v>1.175E-4</v>
      </c>
      <c r="H8" s="98">
        <v>7.7109999999999999E-5</v>
      </c>
      <c r="I8" s="98">
        <v>3.5509999999999997E-5</v>
      </c>
      <c r="J8" s="98">
        <v>1.9979999999999998E-5</v>
      </c>
      <c r="K8" s="98">
        <v>1.2459999999999999E-5</v>
      </c>
      <c r="L8" s="98">
        <v>8.2309999999999996E-6</v>
      </c>
      <c r="M8" s="98">
        <v>3.9720000000000003E-6</v>
      </c>
    </row>
    <row r="9" spans="1:13" x14ac:dyDescent="0.2">
      <c r="A9" s="84">
        <v>2</v>
      </c>
      <c r="B9" s="98">
        <v>3.3599999999999998E-2</v>
      </c>
      <c r="C9" s="98">
        <v>8.2159999999999993E-3</v>
      </c>
      <c r="D9" s="98">
        <v>1.7719999999999999E-3</v>
      </c>
      <c r="E9" s="98">
        <v>4.4700000000000002E-4</v>
      </c>
      <c r="F9" s="98">
        <v>2.052E-4</v>
      </c>
      <c r="G9" s="98">
        <v>1.189E-4</v>
      </c>
      <c r="H9" s="98">
        <v>7.7960000000000006E-5</v>
      </c>
      <c r="I9" s="98">
        <v>3.5800000000000003E-5</v>
      </c>
      <c r="J9" s="98">
        <v>2.0109999999999999E-5</v>
      </c>
      <c r="K9" s="98">
        <v>1.253E-5</v>
      </c>
      <c r="L9" s="98">
        <v>8.2660000000000001E-6</v>
      </c>
      <c r="M9" s="98">
        <v>3.9840000000000003E-6</v>
      </c>
    </row>
    <row r="10" spans="1:13" x14ac:dyDescent="0.2">
      <c r="A10" s="84">
        <v>3</v>
      </c>
      <c r="B10" s="98">
        <v>3.3529999999999997E-2</v>
      </c>
      <c r="C10" s="98">
        <v>8.2199999999999999E-3</v>
      </c>
      <c r="D10" s="98">
        <v>1.797E-3</v>
      </c>
      <c r="E10" s="98">
        <v>4.5419999999999998E-4</v>
      </c>
      <c r="F10" s="98">
        <v>2.084E-4</v>
      </c>
      <c r="G10" s="98">
        <v>1.206E-4</v>
      </c>
      <c r="H10" s="98">
        <v>7.894E-5</v>
      </c>
      <c r="I10" s="98">
        <v>3.6140000000000003E-5</v>
      </c>
      <c r="J10" s="98">
        <v>2.0270000000000001E-5</v>
      </c>
      <c r="K10" s="98">
        <v>1.26E-5</v>
      </c>
      <c r="L10" s="98">
        <v>8.3080000000000008E-6</v>
      </c>
      <c r="M10" s="98">
        <v>3.997E-6</v>
      </c>
    </row>
    <row r="11" spans="1:13" x14ac:dyDescent="0.2">
      <c r="A11" s="84">
        <v>5</v>
      </c>
      <c r="B11" s="98">
        <v>3.3349999999999998E-2</v>
      </c>
      <c r="C11" s="98">
        <v>8.3560000000000006E-3</v>
      </c>
      <c r="D11" s="98">
        <v>1.8619999999999999E-3</v>
      </c>
      <c r="E11" s="98">
        <v>4.6959999999999998E-4</v>
      </c>
      <c r="F11" s="98">
        <v>2.1469999999999999E-4</v>
      </c>
      <c r="G11" s="98">
        <v>1.238E-4</v>
      </c>
      <c r="H11" s="98">
        <v>8.0840000000000005E-5</v>
      </c>
      <c r="I11" s="98">
        <v>3.6820000000000003E-5</v>
      </c>
      <c r="J11" s="98">
        <v>2.0570000000000001E-5</v>
      </c>
      <c r="K11" s="98">
        <v>1.275E-5</v>
      </c>
      <c r="L11" s="98">
        <v>8.3930000000000008E-6</v>
      </c>
      <c r="M11" s="98">
        <v>4.0260000000000001E-6</v>
      </c>
    </row>
    <row r="12" spans="1:13" x14ac:dyDescent="0.2">
      <c r="A12" s="84">
        <v>7</v>
      </c>
      <c r="B12" s="98">
        <v>3.3450000000000001E-2</v>
      </c>
      <c r="C12" s="98">
        <v>8.6119999999999999E-3</v>
      </c>
      <c r="D12" s="98">
        <v>1.931E-3</v>
      </c>
      <c r="E12" s="98">
        <v>4.86E-4</v>
      </c>
      <c r="F12" s="98">
        <v>2.2139999999999999E-4</v>
      </c>
      <c r="G12" s="98">
        <v>1.273E-4</v>
      </c>
      <c r="H12" s="98">
        <v>8.2869999999999998E-5</v>
      </c>
      <c r="I12" s="98">
        <v>3.7549999999999998E-5</v>
      </c>
      <c r="J12" s="98">
        <v>2.0910000000000001E-5</v>
      </c>
      <c r="K12" s="98">
        <v>1.292E-5</v>
      </c>
      <c r="L12" s="98">
        <v>8.4870000000000002E-6</v>
      </c>
      <c r="M12" s="98">
        <v>4.0620000000000002E-6</v>
      </c>
    </row>
    <row r="13" spans="1:13" x14ac:dyDescent="0.2">
      <c r="A13" s="84">
        <v>10</v>
      </c>
      <c r="B13" s="98">
        <v>3.415E-2</v>
      </c>
      <c r="C13" s="98">
        <v>9.0259999999999993E-3</v>
      </c>
      <c r="D13" s="98">
        <v>2.039E-3</v>
      </c>
      <c r="E13" s="98">
        <v>5.1139999999999996E-4</v>
      </c>
      <c r="F13" s="98">
        <v>2.319E-4</v>
      </c>
      <c r="G13" s="98">
        <v>1.328E-4</v>
      </c>
      <c r="H13" s="98">
        <v>8.6080000000000003E-5</v>
      </c>
      <c r="I13" s="98">
        <v>3.8689999999999997E-5</v>
      </c>
      <c r="J13" s="98">
        <v>2.1420000000000002E-5</v>
      </c>
      <c r="K13" s="98">
        <v>1.3190000000000001E-5</v>
      </c>
      <c r="L13" s="98">
        <v>8.636E-6</v>
      </c>
      <c r="M13" s="98">
        <v>4.1169999999999997E-6</v>
      </c>
    </row>
    <row r="14" spans="1:13" x14ac:dyDescent="0.2">
      <c r="A14" s="84">
        <v>12</v>
      </c>
      <c r="B14" s="98">
        <v>3.4639999999999997E-2</v>
      </c>
      <c r="C14" s="98">
        <v>9.3030000000000005E-3</v>
      </c>
      <c r="D14" s="98">
        <v>2.1099999999999999E-3</v>
      </c>
      <c r="E14" s="98">
        <v>5.2809999999999999E-4</v>
      </c>
      <c r="F14" s="98">
        <v>2.388E-4</v>
      </c>
      <c r="G14" s="98">
        <v>1.3630000000000001E-4</v>
      </c>
      <c r="H14" s="98">
        <v>8.8170000000000005E-5</v>
      </c>
      <c r="I14" s="98">
        <v>3.9440000000000002E-5</v>
      </c>
      <c r="J14" s="98">
        <v>2.1759999999999998E-5</v>
      </c>
      <c r="K14" s="98">
        <v>1.3370000000000001E-5</v>
      </c>
      <c r="L14" s="98">
        <v>8.7369999999999995E-6</v>
      </c>
      <c r="M14" s="98">
        <v>4.155E-6</v>
      </c>
    </row>
    <row r="15" spans="1:13" x14ac:dyDescent="0.2">
      <c r="A15" s="84">
        <v>15</v>
      </c>
      <c r="B15" s="98">
        <v>3.5180000000000003E-2</v>
      </c>
      <c r="C15" s="98">
        <v>9.6849999999999992E-3</v>
      </c>
      <c r="D15" s="98">
        <v>2.209E-3</v>
      </c>
      <c r="E15" s="98">
        <v>5.5110000000000001E-4</v>
      </c>
      <c r="F15" s="98">
        <v>2.4830000000000002E-4</v>
      </c>
      <c r="G15" s="98">
        <v>1.4119999999999999E-4</v>
      </c>
      <c r="H15" s="98">
        <v>9.1080000000000002E-5</v>
      </c>
      <c r="I15" s="98">
        <v>4.049E-5</v>
      </c>
      <c r="J15" s="98">
        <v>2.2249999999999999E-5</v>
      </c>
      <c r="K15" s="98">
        <v>1.362E-5</v>
      </c>
      <c r="L15" s="98">
        <v>8.8820000000000007E-6</v>
      </c>
      <c r="M15" s="98">
        <v>4.2100000000000003E-6</v>
      </c>
    </row>
    <row r="16" spans="1:13" x14ac:dyDescent="0.2">
      <c r="A16" s="84">
        <v>20</v>
      </c>
      <c r="B16" s="98">
        <v>3.5529999999999999E-2</v>
      </c>
      <c r="C16" s="98">
        <v>1.018E-2</v>
      </c>
      <c r="D16" s="98">
        <v>2.343E-3</v>
      </c>
      <c r="E16" s="98">
        <v>5.8270000000000001E-4</v>
      </c>
      <c r="F16" s="98">
        <v>2.6130000000000001E-4</v>
      </c>
      <c r="G16" s="98">
        <v>1.4809999999999999E-4</v>
      </c>
      <c r="H16" s="98">
        <v>9.5119999999999997E-5</v>
      </c>
      <c r="I16" s="98">
        <v>4.1980000000000001E-5</v>
      </c>
      <c r="J16" s="98">
        <v>2.2940000000000001E-5</v>
      </c>
      <c r="K16" s="98">
        <v>1.398E-5</v>
      </c>
      <c r="L16" s="98">
        <v>9.0920000000000004E-6</v>
      </c>
      <c r="M16" s="98">
        <v>4.2910000000000001E-6</v>
      </c>
    </row>
    <row r="17" spans="1:13" x14ac:dyDescent="0.2">
      <c r="A17" s="84">
        <v>25</v>
      </c>
      <c r="B17" s="98">
        <v>3.5229999999999997E-2</v>
      </c>
      <c r="C17" s="98">
        <v>1.0500000000000001E-2</v>
      </c>
      <c r="D17" s="98">
        <v>2.4420000000000002E-3</v>
      </c>
      <c r="E17" s="98">
        <v>6.0669999999999995E-4</v>
      </c>
      <c r="F17" s="98">
        <v>2.7129999999999998E-4</v>
      </c>
      <c r="G17" s="98">
        <v>1.5330000000000001E-4</v>
      </c>
      <c r="H17" s="98">
        <v>9.8259999999999998E-5</v>
      </c>
      <c r="I17" s="98">
        <v>4.3149999999999999E-5</v>
      </c>
      <c r="J17" s="98">
        <v>2.349E-5</v>
      </c>
      <c r="K17" s="98">
        <v>1.428E-5</v>
      </c>
      <c r="L17" s="98">
        <v>9.2650000000000002E-6</v>
      </c>
      <c r="M17" s="98">
        <v>4.3599999999999998E-6</v>
      </c>
    </row>
    <row r="18" spans="1:13" x14ac:dyDescent="0.2">
      <c r="A18" s="84">
        <v>30</v>
      </c>
      <c r="B18" s="98">
        <v>3.4509999999999999E-2</v>
      </c>
      <c r="C18" s="98">
        <v>1.069E-2</v>
      </c>
      <c r="D18" s="98">
        <v>2.5140000000000002E-3</v>
      </c>
      <c r="E18" s="98">
        <v>6.2509999999999996E-4</v>
      </c>
      <c r="F18" s="98">
        <v>2.7910000000000001E-4</v>
      </c>
      <c r="G18" s="98">
        <v>1.574E-4</v>
      </c>
      <c r="H18" s="98">
        <v>1.0069999999999999E-4</v>
      </c>
      <c r="I18" s="98">
        <v>4.4079999999999998E-5</v>
      </c>
      <c r="J18" s="98">
        <v>2.3940000000000001E-5</v>
      </c>
      <c r="K18" s="98">
        <v>1.452E-5</v>
      </c>
      <c r="L18" s="98">
        <v>9.4089999999999992E-6</v>
      </c>
      <c r="M18" s="98">
        <v>4.42E-6</v>
      </c>
    </row>
    <row r="19" spans="1:13" x14ac:dyDescent="0.2">
      <c r="A19" s="84">
        <v>35</v>
      </c>
      <c r="B19" s="98">
        <v>3.3579999999999999E-2</v>
      </c>
      <c r="C19" s="98">
        <v>1.0789999999999999E-2</v>
      </c>
      <c r="D19" s="98">
        <v>2.568E-3</v>
      </c>
      <c r="E19" s="98">
        <v>6.3909999999999998E-4</v>
      </c>
      <c r="F19" s="98">
        <v>2.8509999999999999E-4</v>
      </c>
      <c r="G19" s="98">
        <v>1.606E-4</v>
      </c>
      <c r="H19" s="98">
        <v>1.027E-4</v>
      </c>
      <c r="I19" s="98">
        <v>4.4839999999999998E-5</v>
      </c>
      <c r="J19" s="98">
        <v>2.4300000000000001E-5</v>
      </c>
      <c r="K19" s="98">
        <v>1.473E-5</v>
      </c>
      <c r="L19" s="98">
        <v>9.5300000000000002E-6</v>
      </c>
      <c r="M19" s="98">
        <v>4.4700000000000004E-6</v>
      </c>
    </row>
    <row r="20" spans="1:13" x14ac:dyDescent="0.2">
      <c r="A20" s="84">
        <v>40</v>
      </c>
      <c r="B20" s="98">
        <v>3.2579999999999998E-2</v>
      </c>
      <c r="C20" s="98">
        <v>1.082E-2</v>
      </c>
      <c r="D20" s="98">
        <v>2.6069999999999999E-3</v>
      </c>
      <c r="E20" s="98">
        <v>6.4999999999999997E-4</v>
      </c>
      <c r="F20" s="98">
        <v>2.898E-4</v>
      </c>
      <c r="G20" s="98">
        <v>1.6320000000000001E-4</v>
      </c>
      <c r="H20" s="98">
        <v>1.042E-4</v>
      </c>
      <c r="I20" s="98">
        <v>4.5439999999999999E-5</v>
      </c>
      <c r="J20" s="98">
        <v>2.4600000000000002E-5</v>
      </c>
      <c r="K20" s="98">
        <v>1.489E-5</v>
      </c>
      <c r="L20" s="98">
        <v>9.6299999999999993E-6</v>
      </c>
      <c r="M20" s="98">
        <v>4.5129999999999998E-6</v>
      </c>
    </row>
    <row r="21" spans="1:13" x14ac:dyDescent="0.2">
      <c r="A21" s="84">
        <v>45</v>
      </c>
      <c r="B21" s="98">
        <v>3.1600000000000003E-2</v>
      </c>
      <c r="C21" s="98">
        <v>1.081E-2</v>
      </c>
      <c r="D21" s="98">
        <v>2.6350000000000002E-3</v>
      </c>
      <c r="E21" s="98">
        <v>6.5859999999999996E-4</v>
      </c>
      <c r="F21" s="98">
        <v>2.9359999999999998E-4</v>
      </c>
      <c r="G21" s="98">
        <v>1.652E-4</v>
      </c>
      <c r="H21" s="98">
        <v>1.055E-4</v>
      </c>
      <c r="I21" s="98">
        <v>4.5930000000000002E-5</v>
      </c>
      <c r="J21" s="98">
        <v>2.4839999999999999E-5</v>
      </c>
      <c r="K21" s="98">
        <v>1.503E-5</v>
      </c>
      <c r="L21" s="98">
        <v>9.7140000000000005E-6</v>
      </c>
      <c r="M21" s="98">
        <v>4.549E-6</v>
      </c>
    </row>
    <row r="22" spans="1:13" x14ac:dyDescent="0.2">
      <c r="A22" s="84">
        <v>50</v>
      </c>
      <c r="B22" s="98">
        <v>3.0689999999999999E-2</v>
      </c>
      <c r="C22" s="98">
        <v>1.077E-2</v>
      </c>
      <c r="D22" s="98">
        <v>2.6559999999999999E-3</v>
      </c>
      <c r="E22" s="98">
        <v>6.6529999999999996E-4</v>
      </c>
      <c r="F22" s="98">
        <v>2.966E-4</v>
      </c>
      <c r="G22" s="98">
        <v>1.6689999999999999E-4</v>
      </c>
      <c r="H22" s="98">
        <v>1.065E-4</v>
      </c>
      <c r="I22" s="98">
        <v>4.6329999999999999E-5</v>
      </c>
      <c r="J22" s="98">
        <v>2.5040000000000001E-5</v>
      </c>
      <c r="K22" s="98">
        <v>1.5140000000000001E-5</v>
      </c>
      <c r="L22" s="98">
        <v>9.7839999999999998E-6</v>
      </c>
      <c r="M22" s="98">
        <v>4.5800000000000002E-6</v>
      </c>
    </row>
    <row r="23" spans="1:13" x14ac:dyDescent="0.2">
      <c r="A23" s="84">
        <v>55</v>
      </c>
      <c r="B23" s="98">
        <v>2.9870000000000001E-2</v>
      </c>
      <c r="C23" s="98">
        <v>1.072E-2</v>
      </c>
      <c r="D23" s="98">
        <v>2.6710000000000002E-3</v>
      </c>
      <c r="E23" s="98">
        <v>6.7060000000000004E-4</v>
      </c>
      <c r="F23" s="98">
        <v>2.989E-4</v>
      </c>
      <c r="G23" s="98">
        <v>1.682E-4</v>
      </c>
      <c r="H23" s="98">
        <v>1.0730000000000001E-4</v>
      </c>
      <c r="I23" s="98">
        <v>4.6659999999999997E-5</v>
      </c>
      <c r="J23" s="98">
        <v>2.5210000000000001E-5</v>
      </c>
      <c r="K23" s="98">
        <v>1.524E-5</v>
      </c>
      <c r="L23" s="98">
        <v>9.8430000000000005E-6</v>
      </c>
      <c r="M23" s="98">
        <v>4.6059999999999996E-6</v>
      </c>
    </row>
    <row r="24" spans="1:13" x14ac:dyDescent="0.2">
      <c r="A24" s="84">
        <v>60</v>
      </c>
      <c r="B24" s="98">
        <v>2.9170000000000001E-2</v>
      </c>
      <c r="C24" s="98">
        <v>1.0659999999999999E-2</v>
      </c>
      <c r="D24" s="98">
        <v>2.6809999999999998E-3</v>
      </c>
      <c r="E24" s="98">
        <v>6.7469999999999997E-4</v>
      </c>
      <c r="F24" s="98">
        <v>3.0079999999999999E-4</v>
      </c>
      <c r="G24" s="98">
        <v>1.6919999999999999E-4</v>
      </c>
      <c r="H24" s="98">
        <v>1.0789999999999999E-4</v>
      </c>
      <c r="I24" s="98">
        <v>4.6919999999999998E-5</v>
      </c>
      <c r="J24" s="98">
        <v>2.5340000000000001E-5</v>
      </c>
      <c r="K24" s="98">
        <v>1.5310000000000001E-5</v>
      </c>
      <c r="L24" s="98">
        <v>9.8910000000000007E-6</v>
      </c>
      <c r="M24" s="98">
        <v>4.6280000000000004E-6</v>
      </c>
    </row>
    <row r="25" spans="1:13" x14ac:dyDescent="0.2">
      <c r="A25" s="84">
        <v>65</v>
      </c>
      <c r="B25" s="98">
        <v>2.8580000000000001E-2</v>
      </c>
      <c r="C25" s="98">
        <v>1.06E-2</v>
      </c>
      <c r="D25" s="98">
        <v>2.689E-3</v>
      </c>
      <c r="E25" s="98">
        <v>6.778E-4</v>
      </c>
      <c r="F25" s="98">
        <v>3.0229999999999998E-4</v>
      </c>
      <c r="G25" s="98">
        <v>1.7000000000000001E-4</v>
      </c>
      <c r="H25" s="98">
        <v>1.0840000000000001E-4</v>
      </c>
      <c r="I25" s="98">
        <v>4.7129999999999998E-5</v>
      </c>
      <c r="J25" s="98">
        <v>2.5449999999999999E-5</v>
      </c>
      <c r="K25" s="98">
        <v>1.5379999999999998E-5</v>
      </c>
      <c r="L25" s="98">
        <v>9.9299999999999998E-6</v>
      </c>
      <c r="M25" s="98">
        <v>4.6450000000000004E-6</v>
      </c>
    </row>
    <row r="26" spans="1:13" x14ac:dyDescent="0.2">
      <c r="A26" s="84">
        <v>70</v>
      </c>
      <c r="B26" s="98">
        <v>2.81E-2</v>
      </c>
      <c r="C26" s="98">
        <v>1.055E-2</v>
      </c>
      <c r="D26" s="98">
        <v>2.6930000000000001E-3</v>
      </c>
      <c r="E26" s="98">
        <v>6.801E-4</v>
      </c>
      <c r="F26" s="98">
        <v>3.034E-4</v>
      </c>
      <c r="G26" s="98">
        <v>1.706E-4</v>
      </c>
      <c r="H26" s="98">
        <v>1.088E-4</v>
      </c>
      <c r="I26" s="98">
        <v>4.7290000000000003E-5</v>
      </c>
      <c r="J26" s="98">
        <v>2.5530000000000001E-5</v>
      </c>
      <c r="K26" s="98">
        <v>1.5420000000000001E-5</v>
      </c>
      <c r="L26" s="98">
        <v>9.9590000000000007E-6</v>
      </c>
      <c r="M26" s="98">
        <v>4.6580000000000001E-6</v>
      </c>
    </row>
    <row r="27" spans="1:13" x14ac:dyDescent="0.2">
      <c r="A27" s="84">
        <v>75</v>
      </c>
      <c r="B27" s="98">
        <v>2.7720000000000002E-2</v>
      </c>
      <c r="C27" s="98">
        <v>1.051E-2</v>
      </c>
      <c r="D27" s="98">
        <v>2.696E-3</v>
      </c>
      <c r="E27" s="98">
        <v>6.8179999999999998E-4</v>
      </c>
      <c r="F27" s="98">
        <v>3.0420000000000002E-4</v>
      </c>
      <c r="G27" s="98">
        <v>1.7110000000000001E-4</v>
      </c>
      <c r="H27" s="98">
        <v>1.091E-4</v>
      </c>
      <c r="I27" s="98">
        <v>4.7410000000000002E-5</v>
      </c>
      <c r="J27" s="98">
        <v>2.5590000000000001E-5</v>
      </c>
      <c r="K27" s="98">
        <v>1.5460000000000001E-5</v>
      </c>
      <c r="L27" s="98">
        <v>9.9820000000000003E-6</v>
      </c>
      <c r="M27" s="98">
        <v>4.6700000000000002E-6</v>
      </c>
    </row>
    <row r="28" spans="1:13" x14ac:dyDescent="0.2">
      <c r="A28" s="84">
        <v>80</v>
      </c>
      <c r="B28" s="98">
        <v>2.7459999999999998E-2</v>
      </c>
      <c r="C28" s="98">
        <v>1.047E-2</v>
      </c>
      <c r="D28" s="98">
        <v>2.6970000000000002E-3</v>
      </c>
      <c r="E28" s="98">
        <v>6.8289999999999996E-4</v>
      </c>
      <c r="F28" s="98">
        <v>3.0469999999999998E-4</v>
      </c>
      <c r="G28" s="98">
        <v>1.7139999999999999E-4</v>
      </c>
      <c r="H28" s="98">
        <v>1.093E-4</v>
      </c>
      <c r="I28" s="98">
        <v>4.7490000000000001E-5</v>
      </c>
      <c r="J28" s="98">
        <v>2.563E-5</v>
      </c>
      <c r="K28" s="98">
        <v>1.5489999999999999E-5</v>
      </c>
      <c r="L28" s="98">
        <v>9.9979999999999998E-6</v>
      </c>
      <c r="M28" s="98">
        <v>4.6759999999999998E-6</v>
      </c>
    </row>
    <row r="29" spans="1:13" x14ac:dyDescent="0.2">
      <c r="A29" s="84">
        <v>85</v>
      </c>
      <c r="B29" s="98">
        <v>2.7300000000000001E-2</v>
      </c>
      <c r="C29" s="98">
        <v>1.0460000000000001E-2</v>
      </c>
      <c r="D29" s="98">
        <v>2.6979999999999999E-3</v>
      </c>
      <c r="E29" s="98">
        <v>6.8340000000000002E-4</v>
      </c>
      <c r="F29" s="98">
        <v>3.0499999999999999E-4</v>
      </c>
      <c r="G29" s="98">
        <v>1.7149999999999999E-4</v>
      </c>
      <c r="H29" s="98">
        <v>1.094E-4</v>
      </c>
      <c r="I29" s="98">
        <v>4.7530000000000001E-5</v>
      </c>
      <c r="J29" s="98">
        <v>2.565E-5</v>
      </c>
      <c r="K29" s="98">
        <v>1.5500000000000001E-5</v>
      </c>
      <c r="L29" s="98">
        <v>1.0010000000000001E-5</v>
      </c>
      <c r="M29" s="98">
        <v>4.6809999999999997E-6</v>
      </c>
    </row>
    <row r="30" spans="1:13" x14ac:dyDescent="0.2">
      <c r="A30" s="84">
        <v>90</v>
      </c>
      <c r="B30" s="98">
        <v>2.725E-2</v>
      </c>
      <c r="C30" s="98">
        <v>1.0449999999999999E-2</v>
      </c>
      <c r="D30" s="98">
        <v>2.699E-3</v>
      </c>
      <c r="E30" s="98">
        <v>6.8369999999999998E-4</v>
      </c>
      <c r="F30" s="98">
        <v>3.0509999999999999E-4</v>
      </c>
      <c r="G30" s="98">
        <v>1.716E-4</v>
      </c>
      <c r="H30" s="98">
        <v>1.094E-4</v>
      </c>
      <c r="I30" s="98">
        <v>4.7540000000000002E-5</v>
      </c>
      <c r="J30" s="98">
        <v>2.5660000000000002E-5</v>
      </c>
      <c r="K30" s="98">
        <v>1.5500000000000001E-5</v>
      </c>
      <c r="L30" s="98">
        <v>1.0010000000000001E-5</v>
      </c>
      <c r="M30" s="98">
        <v>4.6809999999999997E-6</v>
      </c>
    </row>
    <row r="31" spans="1:13" x14ac:dyDescent="0.2">
      <c r="A31" s="84">
        <v>95</v>
      </c>
      <c r="B31" s="98">
        <v>2.7300000000000001E-2</v>
      </c>
      <c r="C31" s="98">
        <v>1.0460000000000001E-2</v>
      </c>
      <c r="D31" s="98">
        <v>2.699E-3</v>
      </c>
      <c r="E31" s="98">
        <v>6.8340000000000002E-4</v>
      </c>
      <c r="F31" s="98">
        <v>3.0499999999999999E-4</v>
      </c>
      <c r="G31" s="98">
        <v>1.716E-4</v>
      </c>
      <c r="H31" s="98">
        <v>1.094E-4</v>
      </c>
      <c r="I31" s="98">
        <v>4.7530000000000001E-5</v>
      </c>
      <c r="J31" s="98">
        <v>2.5660000000000002E-5</v>
      </c>
      <c r="K31" s="98">
        <v>1.5500000000000001E-5</v>
      </c>
      <c r="L31" s="98">
        <v>1.0000000000000001E-5</v>
      </c>
      <c r="M31" s="98">
        <v>4.6789999999999996E-6</v>
      </c>
    </row>
    <row r="32" spans="1:13" x14ac:dyDescent="0.2">
      <c r="A32" s="84">
        <v>100</v>
      </c>
      <c r="B32" s="98">
        <v>2.7459999999999998E-2</v>
      </c>
      <c r="C32" s="98">
        <v>1.048E-2</v>
      </c>
      <c r="D32" s="98">
        <v>2.6970000000000002E-3</v>
      </c>
      <c r="E32" s="98">
        <v>6.8289999999999996E-4</v>
      </c>
      <c r="F32" s="98">
        <v>3.0479999999999998E-4</v>
      </c>
      <c r="G32" s="98">
        <v>1.7139999999999999E-4</v>
      </c>
      <c r="H32" s="98">
        <v>1.093E-4</v>
      </c>
      <c r="I32" s="98">
        <v>4.7500000000000003E-5</v>
      </c>
      <c r="J32" s="98">
        <v>2.563E-5</v>
      </c>
      <c r="K32" s="98">
        <v>1.5480000000000001E-5</v>
      </c>
      <c r="L32" s="98">
        <v>9.9969999999999993E-6</v>
      </c>
      <c r="M32" s="98">
        <v>4.6759999999999998E-6</v>
      </c>
    </row>
    <row r="33" spans="1:13" x14ac:dyDescent="0.2">
      <c r="A33" s="84">
        <v>105</v>
      </c>
      <c r="B33" s="98">
        <v>2.7730000000000001E-2</v>
      </c>
      <c r="C33" s="98">
        <v>1.051E-2</v>
      </c>
      <c r="D33" s="98">
        <v>2.696E-3</v>
      </c>
      <c r="E33" s="98">
        <v>6.8199999999999999E-4</v>
      </c>
      <c r="F33" s="98">
        <v>3.0430000000000002E-4</v>
      </c>
      <c r="G33" s="98">
        <v>1.7110000000000001E-4</v>
      </c>
      <c r="H33" s="98">
        <v>1.091E-4</v>
      </c>
      <c r="I33" s="98">
        <v>4.7410000000000002E-5</v>
      </c>
      <c r="J33" s="98">
        <v>2.5590000000000001E-5</v>
      </c>
      <c r="K33" s="98">
        <v>1.5460000000000001E-5</v>
      </c>
      <c r="L33" s="98">
        <v>9.9799999999999993E-6</v>
      </c>
      <c r="M33" s="98">
        <v>4.668E-6</v>
      </c>
    </row>
    <row r="34" spans="1:13" x14ac:dyDescent="0.2">
      <c r="A34" s="84">
        <v>110</v>
      </c>
      <c r="B34" s="98">
        <v>2.811E-2</v>
      </c>
      <c r="C34" s="98">
        <v>1.055E-2</v>
      </c>
      <c r="D34" s="98">
        <v>2.6940000000000002E-3</v>
      </c>
      <c r="E34" s="98">
        <v>6.803E-4</v>
      </c>
      <c r="F34" s="98">
        <v>3.035E-4</v>
      </c>
      <c r="G34" s="98">
        <v>1.707E-4</v>
      </c>
      <c r="H34" s="98">
        <v>1.089E-4</v>
      </c>
      <c r="I34" s="98">
        <v>4.7290000000000003E-5</v>
      </c>
      <c r="J34" s="98">
        <v>2.5530000000000001E-5</v>
      </c>
      <c r="K34" s="98">
        <v>1.5420000000000001E-5</v>
      </c>
      <c r="L34" s="98">
        <v>9.9569999999999997E-6</v>
      </c>
      <c r="M34" s="98">
        <v>4.6569999999999996E-6</v>
      </c>
    </row>
    <row r="35" spans="1:13" x14ac:dyDescent="0.2">
      <c r="A35" s="84">
        <v>115</v>
      </c>
      <c r="B35" s="98">
        <v>2.8590000000000001E-2</v>
      </c>
      <c r="C35" s="98">
        <v>1.06E-2</v>
      </c>
      <c r="D35" s="98">
        <v>2.6900000000000001E-3</v>
      </c>
      <c r="E35" s="98">
        <v>6.78E-4</v>
      </c>
      <c r="F35" s="98">
        <v>3.0239999999999998E-4</v>
      </c>
      <c r="G35" s="98">
        <v>1.7009999999999999E-4</v>
      </c>
      <c r="H35" s="98">
        <v>1.0849999999999999E-4</v>
      </c>
      <c r="I35" s="98">
        <v>4.7139999999999999E-5</v>
      </c>
      <c r="J35" s="98">
        <v>2.5449999999999999E-5</v>
      </c>
      <c r="K35" s="98">
        <v>1.537E-5</v>
      </c>
      <c r="L35" s="98">
        <v>9.9280000000000005E-6</v>
      </c>
      <c r="M35" s="98">
        <v>4.6439999999999999E-6</v>
      </c>
    </row>
    <row r="36" spans="1:13" x14ac:dyDescent="0.2">
      <c r="A36" s="84">
        <v>120</v>
      </c>
      <c r="B36" s="98">
        <v>2.9180000000000001E-2</v>
      </c>
      <c r="C36" s="98">
        <v>1.0659999999999999E-2</v>
      </c>
      <c r="D36" s="98">
        <v>2.6830000000000001E-3</v>
      </c>
      <c r="E36" s="98">
        <v>6.7489999999999998E-4</v>
      </c>
      <c r="F36" s="98">
        <v>3.009E-4</v>
      </c>
      <c r="G36" s="98">
        <v>1.6919999999999999E-4</v>
      </c>
      <c r="H36" s="98">
        <v>1.08E-4</v>
      </c>
      <c r="I36" s="98">
        <v>4.6919999999999998E-5</v>
      </c>
      <c r="J36" s="98">
        <v>2.5340000000000001E-5</v>
      </c>
      <c r="K36" s="98">
        <v>1.5310000000000001E-5</v>
      </c>
      <c r="L36" s="98">
        <v>9.8870000000000004E-6</v>
      </c>
      <c r="M36" s="98">
        <v>4.6260000000000003E-6</v>
      </c>
    </row>
    <row r="37" spans="1:13" x14ac:dyDescent="0.2">
      <c r="A37" s="84">
        <v>125</v>
      </c>
      <c r="B37" s="98">
        <v>2.988E-2</v>
      </c>
      <c r="C37" s="98">
        <v>1.073E-2</v>
      </c>
      <c r="D37" s="98">
        <v>2.673E-3</v>
      </c>
      <c r="E37" s="98">
        <v>6.7089999999999999E-4</v>
      </c>
      <c r="F37" s="98">
        <v>2.99E-4</v>
      </c>
      <c r="G37" s="98">
        <v>1.682E-4</v>
      </c>
      <c r="H37" s="98">
        <v>1.0730000000000001E-4</v>
      </c>
      <c r="I37" s="98">
        <v>4.6659999999999997E-5</v>
      </c>
      <c r="J37" s="98">
        <v>2.5199999999999999E-5</v>
      </c>
      <c r="K37" s="98">
        <v>1.523E-5</v>
      </c>
      <c r="L37" s="98">
        <v>9.8369999999999992E-6</v>
      </c>
      <c r="M37" s="98">
        <v>4.6029999999999998E-6</v>
      </c>
    </row>
    <row r="38" spans="1:13" x14ac:dyDescent="0.2">
      <c r="A38" s="84">
        <v>130</v>
      </c>
      <c r="B38" s="98">
        <v>3.0700000000000002E-2</v>
      </c>
      <c r="C38" s="98">
        <v>1.078E-2</v>
      </c>
      <c r="D38" s="98">
        <v>2.6580000000000002E-3</v>
      </c>
      <c r="E38" s="98">
        <v>6.6560000000000002E-4</v>
      </c>
      <c r="F38" s="98">
        <v>2.966E-4</v>
      </c>
      <c r="G38" s="98">
        <v>1.6689999999999999E-4</v>
      </c>
      <c r="H38" s="98">
        <v>1.065E-4</v>
      </c>
      <c r="I38" s="98">
        <v>4.6319999999999997E-5</v>
      </c>
      <c r="J38" s="98">
        <v>2.5029999999999999E-5</v>
      </c>
      <c r="K38" s="98">
        <v>1.5130000000000001E-5</v>
      </c>
      <c r="L38" s="98">
        <v>9.7769999999999997E-6</v>
      </c>
      <c r="M38" s="98">
        <v>4.5770000000000004E-6</v>
      </c>
    </row>
    <row r="39" spans="1:13" x14ac:dyDescent="0.2">
      <c r="A39" s="84">
        <v>135</v>
      </c>
      <c r="B39" s="98">
        <v>3.1620000000000002E-2</v>
      </c>
      <c r="C39" s="98">
        <v>1.082E-2</v>
      </c>
      <c r="D39" s="98">
        <v>2.6380000000000002E-3</v>
      </c>
      <c r="E39" s="98">
        <v>6.5879999999999997E-4</v>
      </c>
      <c r="F39" s="98">
        <v>2.9359999999999998E-4</v>
      </c>
      <c r="G39" s="98">
        <v>1.652E-4</v>
      </c>
      <c r="H39" s="98">
        <v>1.054E-4</v>
      </c>
      <c r="I39" s="98">
        <v>4.5909999999999999E-5</v>
      </c>
      <c r="J39" s="98">
        <v>2.482E-5</v>
      </c>
      <c r="K39" s="98">
        <v>1.502E-5</v>
      </c>
      <c r="L39" s="98">
        <v>9.7040000000000006E-6</v>
      </c>
      <c r="M39" s="98">
        <v>4.544E-6</v>
      </c>
    </row>
    <row r="40" spans="1:13" x14ac:dyDescent="0.2">
      <c r="A40" s="84">
        <v>140</v>
      </c>
      <c r="B40" s="98">
        <v>3.261E-2</v>
      </c>
      <c r="C40" s="98">
        <v>1.0829999999999999E-2</v>
      </c>
      <c r="D40" s="98">
        <v>2.6090000000000002E-3</v>
      </c>
      <c r="E40" s="98">
        <v>6.5010000000000003E-4</v>
      </c>
      <c r="F40" s="98">
        <v>2.898E-4</v>
      </c>
      <c r="G40" s="98">
        <v>1.6310000000000001E-4</v>
      </c>
      <c r="H40" s="98">
        <v>1.042E-4</v>
      </c>
      <c r="I40" s="98">
        <v>4.5399999999999999E-5</v>
      </c>
      <c r="J40" s="98">
        <v>2.457E-5</v>
      </c>
      <c r="K40" s="98">
        <v>1.487E-5</v>
      </c>
      <c r="L40" s="98">
        <v>9.6160000000000008E-6</v>
      </c>
      <c r="M40" s="98">
        <v>4.5050000000000001E-6</v>
      </c>
    </row>
    <row r="41" spans="1:13" x14ac:dyDescent="0.2">
      <c r="A41" s="84">
        <v>145</v>
      </c>
      <c r="B41" s="98">
        <v>3.3610000000000001E-2</v>
      </c>
      <c r="C41" s="98">
        <v>1.0800000000000001E-2</v>
      </c>
      <c r="D41" s="98">
        <v>2.5690000000000001E-3</v>
      </c>
      <c r="E41" s="98">
        <v>6.3880000000000002E-4</v>
      </c>
      <c r="F41" s="98">
        <v>2.8479999999999998E-4</v>
      </c>
      <c r="G41" s="98">
        <v>1.604E-4</v>
      </c>
      <c r="H41" s="98">
        <v>1.025E-4</v>
      </c>
      <c r="I41" s="98">
        <v>4.4759999999999998E-5</v>
      </c>
      <c r="J41" s="98">
        <v>2.425E-5</v>
      </c>
      <c r="K41" s="98">
        <v>1.47E-5</v>
      </c>
      <c r="L41" s="98">
        <v>9.5100000000000004E-6</v>
      </c>
      <c r="M41" s="98">
        <v>4.4599999999999996E-6</v>
      </c>
    </row>
    <row r="42" spans="1:13" x14ac:dyDescent="0.2">
      <c r="A42" s="84">
        <v>150</v>
      </c>
      <c r="B42" s="98">
        <v>3.4549999999999997E-2</v>
      </c>
      <c r="C42" s="98">
        <v>1.0699999999999999E-2</v>
      </c>
      <c r="D42" s="98">
        <v>2.513E-3</v>
      </c>
      <c r="E42" s="98">
        <v>6.2399999999999999E-4</v>
      </c>
      <c r="F42" s="98">
        <v>2.7849999999999999E-4</v>
      </c>
      <c r="G42" s="98">
        <v>1.5699999999999999E-4</v>
      </c>
      <c r="H42" s="98">
        <v>1.005E-4</v>
      </c>
      <c r="I42" s="98">
        <v>4.3959999999999999E-5</v>
      </c>
      <c r="J42" s="98">
        <v>2.387E-5</v>
      </c>
      <c r="K42" s="98">
        <v>1.448E-5</v>
      </c>
      <c r="L42" s="98">
        <v>9.38E-6</v>
      </c>
      <c r="M42" s="98">
        <v>4.4059999999999998E-6</v>
      </c>
    </row>
    <row r="43" spans="1:13" x14ac:dyDescent="0.2">
      <c r="A43" s="84">
        <v>155</v>
      </c>
      <c r="B43" s="98">
        <v>3.5270000000000003E-2</v>
      </c>
      <c r="C43" s="98">
        <v>1.0500000000000001E-2</v>
      </c>
      <c r="D43" s="98">
        <v>2.4350000000000001E-3</v>
      </c>
      <c r="E43" s="98">
        <v>6.0420000000000005E-4</v>
      </c>
      <c r="F43" s="98">
        <v>2.7010000000000001E-4</v>
      </c>
      <c r="G43" s="98">
        <v>1.526E-4</v>
      </c>
      <c r="H43" s="98">
        <v>9.7800000000000006E-5</v>
      </c>
      <c r="I43" s="98">
        <v>4.295E-5</v>
      </c>
      <c r="J43" s="98">
        <v>2.338E-5</v>
      </c>
      <c r="K43" s="98">
        <v>1.4219999999999999E-5</v>
      </c>
      <c r="L43" s="98">
        <v>9.2229999999999996E-6</v>
      </c>
      <c r="M43" s="98">
        <v>4.3409999999999996E-6</v>
      </c>
    </row>
    <row r="44" spans="1:13" x14ac:dyDescent="0.2">
      <c r="A44" s="84">
        <v>160</v>
      </c>
      <c r="B44" s="98">
        <v>3.5520000000000003E-2</v>
      </c>
      <c r="C44" s="98">
        <v>1.014E-2</v>
      </c>
      <c r="D44" s="98">
        <v>2.3240000000000001E-3</v>
      </c>
      <c r="E44" s="98">
        <v>5.7729999999999999E-4</v>
      </c>
      <c r="F44" s="98">
        <v>2.589E-4</v>
      </c>
      <c r="G44" s="98">
        <v>1.4669999999999999E-4</v>
      </c>
      <c r="H44" s="98">
        <v>9.4279999999999999E-5</v>
      </c>
      <c r="I44" s="98">
        <v>4.163E-5</v>
      </c>
      <c r="J44" s="98">
        <v>2.2759999999999999E-5</v>
      </c>
      <c r="K44" s="98">
        <v>1.3879999999999999E-5</v>
      </c>
      <c r="L44" s="98">
        <v>9.0259999999999996E-6</v>
      </c>
      <c r="M44" s="98">
        <v>4.2629999999999997E-6</v>
      </c>
    </row>
    <row r="45" spans="1:13" x14ac:dyDescent="0.2">
      <c r="A45" s="84">
        <v>165</v>
      </c>
      <c r="B45" s="98">
        <v>3.49E-2</v>
      </c>
      <c r="C45" s="98">
        <v>9.5460000000000007E-3</v>
      </c>
      <c r="D45" s="98">
        <v>2.1640000000000001E-3</v>
      </c>
      <c r="E45" s="98">
        <v>5.3950000000000005E-4</v>
      </c>
      <c r="F45" s="98">
        <v>2.433E-4</v>
      </c>
      <c r="G45" s="98">
        <v>1.3860000000000001E-4</v>
      </c>
      <c r="H45" s="98">
        <v>8.9469999999999995E-5</v>
      </c>
      <c r="I45" s="98">
        <v>3.9870000000000003E-5</v>
      </c>
      <c r="J45" s="98">
        <v>2.194E-5</v>
      </c>
      <c r="K45" s="98">
        <v>1.344E-5</v>
      </c>
      <c r="L45" s="98">
        <v>8.7760000000000003E-6</v>
      </c>
      <c r="M45" s="98">
        <v>4.1640000000000003E-6</v>
      </c>
    </row>
    <row r="46" spans="1:13" x14ac:dyDescent="0.2">
      <c r="A46" s="84">
        <v>168</v>
      </c>
      <c r="B46" s="98">
        <v>3.3890000000000003E-2</v>
      </c>
      <c r="C46" s="98">
        <v>9.0119999999999992E-3</v>
      </c>
      <c r="D46" s="98">
        <v>2.029E-3</v>
      </c>
      <c r="E46" s="98">
        <v>5.0889999999999996E-4</v>
      </c>
      <c r="F46" s="98">
        <v>2.308E-4</v>
      </c>
      <c r="G46" s="98">
        <v>1.3210000000000001E-4</v>
      </c>
      <c r="H46" s="98">
        <v>8.5680000000000006E-5</v>
      </c>
      <c r="I46" s="98">
        <v>3.8500000000000001E-5</v>
      </c>
      <c r="J46" s="98">
        <v>2.1310000000000001E-5</v>
      </c>
      <c r="K46" s="98">
        <v>1.312E-5</v>
      </c>
      <c r="L46" s="98">
        <v>8.5920000000000001E-6</v>
      </c>
      <c r="M46" s="98">
        <v>4.0949999999999998E-6</v>
      </c>
    </row>
    <row r="47" spans="1:13" x14ac:dyDescent="0.2">
      <c r="A47" s="84">
        <v>170</v>
      </c>
      <c r="B47" s="98" t="s">
        <v>19</v>
      </c>
      <c r="C47" s="98">
        <v>8.5570000000000004E-3</v>
      </c>
      <c r="D47" s="98">
        <v>1.92E-3</v>
      </c>
      <c r="E47" s="98">
        <v>4.8470000000000002E-4</v>
      </c>
      <c r="F47" s="98">
        <v>2.2100000000000001E-4</v>
      </c>
      <c r="G47" s="98">
        <v>1.271E-4</v>
      </c>
      <c r="H47" s="98">
        <v>8.2719999999999994E-5</v>
      </c>
      <c r="I47" s="98">
        <v>3.7450000000000002E-5</v>
      </c>
      <c r="J47" s="98">
        <v>2.0829999999999999E-5</v>
      </c>
      <c r="K47" s="98">
        <v>1.287E-5</v>
      </c>
      <c r="L47" s="98">
        <v>8.4540000000000007E-6</v>
      </c>
      <c r="M47" s="98">
        <v>4.0430000000000001E-6</v>
      </c>
    </row>
    <row r="48" spans="1:13" x14ac:dyDescent="0.2">
      <c r="A48" s="84">
        <v>173</v>
      </c>
      <c r="B48" s="98" t="s">
        <v>19</v>
      </c>
      <c r="C48" s="98">
        <v>7.6670000000000002E-3</v>
      </c>
      <c r="D48" s="98">
        <v>1.732E-3</v>
      </c>
      <c r="E48" s="98">
        <v>4.4470000000000002E-4</v>
      </c>
      <c r="F48" s="98">
        <v>2.0489999999999999E-4</v>
      </c>
      <c r="G48" s="98">
        <v>1.189E-4</v>
      </c>
      <c r="H48" s="98">
        <v>7.7919999999999999E-5</v>
      </c>
      <c r="I48" s="98">
        <v>3.5750000000000002E-5</v>
      </c>
      <c r="J48" s="98">
        <v>2.0069999999999999E-5</v>
      </c>
      <c r="K48" s="98">
        <v>1.2480000000000001E-5</v>
      </c>
      <c r="L48" s="98">
        <v>8.2330000000000006E-6</v>
      </c>
      <c r="M48" s="98">
        <v>3.963E-6</v>
      </c>
    </row>
    <row r="49" spans="1:13" x14ac:dyDescent="0.2">
      <c r="A49" s="84">
        <v>175</v>
      </c>
      <c r="B49" s="98" t="s">
        <v>19</v>
      </c>
      <c r="C49" s="98">
        <v>7.3790000000000001E-3</v>
      </c>
      <c r="D49" s="98">
        <v>1.632E-3</v>
      </c>
      <c r="E49" s="98">
        <v>4.2089999999999999E-4</v>
      </c>
      <c r="F49" s="98">
        <v>1.95E-4</v>
      </c>
      <c r="G49" s="98">
        <v>1.137E-4</v>
      </c>
      <c r="H49" s="98">
        <v>7.4919999999999994E-5</v>
      </c>
      <c r="I49" s="98">
        <v>3.468E-5</v>
      </c>
      <c r="J49" s="98">
        <v>1.959E-5</v>
      </c>
      <c r="K49" s="98">
        <v>1.223E-5</v>
      </c>
      <c r="L49" s="98">
        <v>8.0960000000000001E-6</v>
      </c>
      <c r="M49" s="98">
        <v>3.9129999999999996E-6</v>
      </c>
    </row>
    <row r="50" spans="1:13" x14ac:dyDescent="0.2">
      <c r="A50" s="84">
        <v>177</v>
      </c>
      <c r="B50" s="98" t="s">
        <v>19</v>
      </c>
      <c r="C50" s="98">
        <v>7.2969999999999997E-3</v>
      </c>
      <c r="D50" s="98">
        <v>1.5770000000000001E-3</v>
      </c>
      <c r="E50" s="98">
        <v>4.0420000000000001E-4</v>
      </c>
      <c r="F50" s="98">
        <v>1.8789999999999999E-4</v>
      </c>
      <c r="G50" s="98">
        <v>1.1E-4</v>
      </c>
      <c r="H50" s="98">
        <v>7.271E-5</v>
      </c>
      <c r="I50" s="98">
        <v>3.3890000000000002E-5</v>
      </c>
      <c r="J50" s="98">
        <v>1.9230000000000001E-5</v>
      </c>
      <c r="K50" s="98">
        <v>1.205E-5</v>
      </c>
      <c r="L50" s="98">
        <v>7.9899999999999997E-6</v>
      </c>
      <c r="M50" s="98">
        <v>3.8759999999999998E-6</v>
      </c>
    </row>
    <row r="51" spans="1:13" x14ac:dyDescent="0.2">
      <c r="A51" s="84">
        <v>178</v>
      </c>
      <c r="B51" s="98" t="s">
        <v>19</v>
      </c>
      <c r="C51" s="98">
        <v>7.3029999999999996E-3</v>
      </c>
      <c r="D51" s="98">
        <v>1.557E-3</v>
      </c>
      <c r="E51" s="98">
        <v>3.9839999999999998E-4</v>
      </c>
      <c r="F51" s="98">
        <v>1.8550000000000001E-4</v>
      </c>
      <c r="G51" s="98">
        <v>1.087E-4</v>
      </c>
      <c r="H51" s="98">
        <v>7.1940000000000006E-5</v>
      </c>
      <c r="I51" s="98">
        <v>3.3590000000000002E-5</v>
      </c>
      <c r="J51" s="98">
        <v>1.91E-5</v>
      </c>
      <c r="K51" s="98">
        <v>1.198E-5</v>
      </c>
      <c r="L51" s="98">
        <v>7.9570000000000002E-6</v>
      </c>
      <c r="M51" s="98">
        <v>3.8619999999999996E-6</v>
      </c>
    </row>
    <row r="52" spans="1:13" x14ac:dyDescent="0.2">
      <c r="A52" s="84">
        <v>179</v>
      </c>
      <c r="B52" s="98" t="s">
        <v>19</v>
      </c>
      <c r="C52" s="98">
        <v>7.3130000000000001E-3</v>
      </c>
      <c r="D52" s="98">
        <v>1.5529999999999999E-3</v>
      </c>
      <c r="E52" s="98">
        <v>3.9439999999999999E-4</v>
      </c>
      <c r="F52" s="98">
        <v>1.8310000000000001E-4</v>
      </c>
      <c r="G52" s="98">
        <v>1.0739999999999999E-4</v>
      </c>
      <c r="H52" s="98">
        <v>7.1169999999999998E-5</v>
      </c>
      <c r="I52" s="98">
        <v>3.3349999999999997E-5</v>
      </c>
      <c r="J52" s="98">
        <v>1.8980000000000001E-5</v>
      </c>
      <c r="K52" s="98">
        <v>1.1919999999999999E-5</v>
      </c>
      <c r="L52" s="98">
        <v>7.9279999999999993E-6</v>
      </c>
      <c r="M52" s="98">
        <v>3.8530000000000002E-6</v>
      </c>
    </row>
    <row r="53" spans="1:13" x14ac:dyDescent="0.2">
      <c r="A53" s="92">
        <v>180</v>
      </c>
      <c r="B53" s="98" t="s">
        <v>19</v>
      </c>
      <c r="C53" s="98">
        <v>7.3340000000000002E-3</v>
      </c>
      <c r="D53" s="98">
        <v>1.557E-3</v>
      </c>
      <c r="E53" s="98">
        <v>3.9229999999999999E-4</v>
      </c>
      <c r="F53" s="98">
        <v>1.8220000000000001E-4</v>
      </c>
      <c r="G53" s="98">
        <v>1.0670000000000001E-4</v>
      </c>
      <c r="H53" s="98">
        <v>7.0569999999999997E-5</v>
      </c>
      <c r="I53" s="98">
        <v>3.3170000000000003E-5</v>
      </c>
      <c r="J53" s="98">
        <v>1.889E-5</v>
      </c>
      <c r="K53" s="98">
        <v>1.19E-5</v>
      </c>
      <c r="L53" s="98">
        <v>7.8990000000000001E-6</v>
      </c>
      <c r="M53" s="98">
        <v>3.8519999999999997E-6</v>
      </c>
    </row>
    <row r="54" spans="1:13" x14ac:dyDescent="0.2">
      <c r="B54" s="106" t="s">
        <v>13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x14ac:dyDescent="0.2">
      <c r="A55" s="86" t="s">
        <v>14</v>
      </c>
      <c r="B55" s="86">
        <v>0.3</v>
      </c>
      <c r="C55" s="86">
        <v>0.5</v>
      </c>
      <c r="D55" s="86">
        <v>1</v>
      </c>
      <c r="E55" s="86">
        <v>2</v>
      </c>
      <c r="F55" s="86">
        <v>3</v>
      </c>
      <c r="G55" s="86">
        <v>4</v>
      </c>
      <c r="H55" s="86">
        <v>5</v>
      </c>
      <c r="I55" s="86">
        <v>7.5</v>
      </c>
      <c r="J55" s="86">
        <v>10</v>
      </c>
      <c r="K55" s="86">
        <v>12.5</v>
      </c>
      <c r="L55" s="86">
        <v>15</v>
      </c>
      <c r="M55" s="87">
        <v>20</v>
      </c>
    </row>
    <row r="56" spans="1:13" x14ac:dyDescent="0.2">
      <c r="A56" s="84">
        <v>0</v>
      </c>
      <c r="B56" s="96">
        <v>5.9999999999999995E-4</v>
      </c>
      <c r="C56" s="96">
        <v>1.1999999999999999E-3</v>
      </c>
      <c r="D56" s="96">
        <v>2.5000000000000001E-3</v>
      </c>
      <c r="E56" s="96">
        <v>1E-3</v>
      </c>
      <c r="F56" s="96">
        <v>1.4E-3</v>
      </c>
      <c r="G56" s="96">
        <v>1.6999999999999999E-3</v>
      </c>
      <c r="H56" s="96">
        <v>2.0999999999999999E-3</v>
      </c>
      <c r="I56" s="96">
        <v>1.4E-3</v>
      </c>
      <c r="J56" s="96">
        <v>1.8E-3</v>
      </c>
      <c r="K56" s="96">
        <v>1.1000000000000001E-3</v>
      </c>
      <c r="L56" s="96">
        <v>1.2999999999999999E-3</v>
      </c>
      <c r="M56" s="96">
        <v>1.8E-3</v>
      </c>
    </row>
    <row r="57" spans="1:13" x14ac:dyDescent="0.2">
      <c r="A57" s="84">
        <v>1</v>
      </c>
      <c r="B57" s="96">
        <v>4.0000000000000002E-4</v>
      </c>
      <c r="C57" s="96">
        <v>4.0000000000000002E-4</v>
      </c>
      <c r="D57" s="96">
        <v>6.9999999999999999E-4</v>
      </c>
      <c r="E57" s="96">
        <v>5.0000000000000001E-4</v>
      </c>
      <c r="F57" s="96">
        <v>5.0000000000000001E-4</v>
      </c>
      <c r="G57" s="96">
        <v>5.9999999999999995E-4</v>
      </c>
      <c r="H57" s="96">
        <v>5.9999999999999995E-4</v>
      </c>
      <c r="I57" s="96">
        <v>5.0000000000000001E-4</v>
      </c>
      <c r="J57" s="96">
        <v>5.0000000000000001E-4</v>
      </c>
      <c r="K57" s="96">
        <v>4.0000000000000002E-4</v>
      </c>
      <c r="L57" s="96">
        <v>5.0000000000000001E-4</v>
      </c>
      <c r="M57" s="96">
        <v>5.0000000000000001E-4</v>
      </c>
    </row>
    <row r="58" spans="1:13" x14ac:dyDescent="0.2">
      <c r="A58" s="84">
        <v>2</v>
      </c>
      <c r="B58" s="96">
        <v>2.0000000000000001E-4</v>
      </c>
      <c r="C58" s="96">
        <v>2.9999999999999997E-4</v>
      </c>
      <c r="D58" s="96">
        <v>5.0000000000000001E-4</v>
      </c>
      <c r="E58" s="96">
        <v>2.9999999999999997E-4</v>
      </c>
      <c r="F58" s="96">
        <v>2.9999999999999997E-4</v>
      </c>
      <c r="G58" s="96">
        <v>4.0000000000000002E-4</v>
      </c>
      <c r="H58" s="96">
        <v>4.0000000000000002E-4</v>
      </c>
      <c r="I58" s="96">
        <v>2.9999999999999997E-4</v>
      </c>
      <c r="J58" s="96">
        <v>4.0000000000000002E-4</v>
      </c>
      <c r="K58" s="96">
        <v>2.9999999999999997E-4</v>
      </c>
      <c r="L58" s="96">
        <v>2.9999999999999997E-4</v>
      </c>
      <c r="M58" s="96">
        <v>4.0000000000000002E-4</v>
      </c>
    </row>
    <row r="59" spans="1:13" x14ac:dyDescent="0.2">
      <c r="A59" s="84">
        <v>3</v>
      </c>
      <c r="B59" s="96">
        <v>2.0000000000000001E-4</v>
      </c>
      <c r="C59" s="96">
        <v>2.9999999999999997E-4</v>
      </c>
      <c r="D59" s="96">
        <v>4.0000000000000002E-4</v>
      </c>
      <c r="E59" s="96">
        <v>2.0000000000000001E-4</v>
      </c>
      <c r="F59" s="96">
        <v>2.9999999999999997E-4</v>
      </c>
      <c r="G59" s="96">
        <v>2.9999999999999997E-4</v>
      </c>
      <c r="H59" s="96">
        <v>2.9999999999999997E-4</v>
      </c>
      <c r="I59" s="96">
        <v>2.9999999999999997E-4</v>
      </c>
      <c r="J59" s="96">
        <v>2.9999999999999997E-4</v>
      </c>
      <c r="K59" s="96">
        <v>2.0000000000000001E-4</v>
      </c>
      <c r="L59" s="96">
        <v>2.9999999999999997E-4</v>
      </c>
      <c r="M59" s="96">
        <v>2.9999999999999997E-4</v>
      </c>
    </row>
    <row r="60" spans="1:13" x14ac:dyDescent="0.2">
      <c r="A60" s="84">
        <v>5</v>
      </c>
      <c r="B60" s="96">
        <v>1E-4</v>
      </c>
      <c r="C60" s="96">
        <v>2.0000000000000001E-4</v>
      </c>
      <c r="D60" s="96">
        <v>2.9999999999999997E-4</v>
      </c>
      <c r="E60" s="96">
        <v>2.0000000000000001E-4</v>
      </c>
      <c r="F60" s="96">
        <v>2.0000000000000001E-4</v>
      </c>
      <c r="G60" s="96">
        <v>2.0000000000000001E-4</v>
      </c>
      <c r="H60" s="96">
        <v>2.9999999999999997E-4</v>
      </c>
      <c r="I60" s="96">
        <v>2.0000000000000001E-4</v>
      </c>
      <c r="J60" s="96">
        <v>2.0000000000000001E-4</v>
      </c>
      <c r="K60" s="96">
        <v>2.0000000000000001E-4</v>
      </c>
      <c r="L60" s="96">
        <v>2.0000000000000001E-4</v>
      </c>
      <c r="M60" s="96">
        <v>2.0000000000000001E-4</v>
      </c>
    </row>
    <row r="61" spans="1:13" x14ac:dyDescent="0.2">
      <c r="A61" s="84">
        <v>7</v>
      </c>
      <c r="B61" s="96">
        <v>1E-4</v>
      </c>
      <c r="C61" s="96">
        <v>2.0000000000000001E-4</v>
      </c>
      <c r="D61" s="96">
        <v>2.0000000000000001E-4</v>
      </c>
      <c r="E61" s="96">
        <v>1E-4</v>
      </c>
      <c r="F61" s="96">
        <v>2.0000000000000001E-4</v>
      </c>
      <c r="G61" s="96">
        <v>2.0000000000000001E-4</v>
      </c>
      <c r="H61" s="96">
        <v>2.0000000000000001E-4</v>
      </c>
      <c r="I61" s="96">
        <v>2.0000000000000001E-4</v>
      </c>
      <c r="J61" s="96">
        <v>2.0000000000000001E-4</v>
      </c>
      <c r="K61" s="96">
        <v>2.0000000000000001E-4</v>
      </c>
      <c r="L61" s="96">
        <v>2.0000000000000001E-4</v>
      </c>
      <c r="M61" s="96">
        <v>2.0000000000000001E-4</v>
      </c>
    </row>
    <row r="62" spans="1:13" x14ac:dyDescent="0.2">
      <c r="A62" s="84">
        <v>10</v>
      </c>
      <c r="B62" s="96">
        <v>1E-4</v>
      </c>
      <c r="C62" s="96">
        <v>1E-4</v>
      </c>
      <c r="D62" s="96">
        <v>2.0000000000000001E-4</v>
      </c>
      <c r="E62" s="96">
        <v>1E-4</v>
      </c>
      <c r="F62" s="96">
        <v>1E-4</v>
      </c>
      <c r="G62" s="96">
        <v>2.0000000000000001E-4</v>
      </c>
      <c r="H62" s="96">
        <v>2.0000000000000001E-4</v>
      </c>
      <c r="I62" s="96">
        <v>1E-4</v>
      </c>
      <c r="J62" s="96">
        <v>2.0000000000000001E-4</v>
      </c>
      <c r="K62" s="96">
        <v>1E-4</v>
      </c>
      <c r="L62" s="96">
        <v>1E-4</v>
      </c>
      <c r="M62" s="96">
        <v>2.0000000000000001E-4</v>
      </c>
    </row>
    <row r="63" spans="1:13" x14ac:dyDescent="0.2">
      <c r="A63" s="84">
        <v>12</v>
      </c>
      <c r="B63" s="96">
        <v>1E-4</v>
      </c>
      <c r="C63" s="96">
        <v>1E-4</v>
      </c>
      <c r="D63" s="96">
        <v>2.0000000000000001E-4</v>
      </c>
      <c r="E63" s="96">
        <v>1E-4</v>
      </c>
      <c r="F63" s="96">
        <v>1E-4</v>
      </c>
      <c r="G63" s="96">
        <v>1E-4</v>
      </c>
      <c r="H63" s="96">
        <v>2.0000000000000001E-4</v>
      </c>
      <c r="I63" s="96">
        <v>1E-4</v>
      </c>
      <c r="J63" s="96">
        <v>1E-4</v>
      </c>
      <c r="K63" s="96">
        <v>1E-4</v>
      </c>
      <c r="L63" s="96">
        <v>1E-4</v>
      </c>
      <c r="M63" s="96">
        <v>2.0000000000000001E-4</v>
      </c>
    </row>
    <row r="64" spans="1:13" x14ac:dyDescent="0.2">
      <c r="A64" s="84">
        <v>15</v>
      </c>
      <c r="B64" s="96">
        <v>1E-4</v>
      </c>
      <c r="C64" s="96">
        <v>1E-4</v>
      </c>
      <c r="D64" s="96">
        <v>2.0000000000000001E-4</v>
      </c>
      <c r="E64" s="96">
        <v>1E-4</v>
      </c>
      <c r="F64" s="96">
        <v>1E-4</v>
      </c>
      <c r="G64" s="96">
        <v>1E-4</v>
      </c>
      <c r="H64" s="96">
        <v>1E-4</v>
      </c>
      <c r="I64" s="96">
        <v>1E-4</v>
      </c>
      <c r="J64" s="96">
        <v>1E-4</v>
      </c>
      <c r="K64" s="96">
        <v>1E-4</v>
      </c>
      <c r="L64" s="96">
        <v>1E-4</v>
      </c>
      <c r="M64" s="96">
        <v>1E-4</v>
      </c>
    </row>
    <row r="65" spans="1:13" x14ac:dyDescent="0.2">
      <c r="A65" s="84">
        <v>20</v>
      </c>
      <c r="B65" s="96">
        <v>1E-4</v>
      </c>
      <c r="C65" s="96">
        <v>1E-4</v>
      </c>
      <c r="D65" s="96">
        <v>1E-4</v>
      </c>
      <c r="E65" s="96">
        <v>1E-4</v>
      </c>
      <c r="F65" s="96">
        <v>1E-4</v>
      </c>
      <c r="G65" s="96">
        <v>1E-4</v>
      </c>
      <c r="H65" s="96">
        <v>1E-4</v>
      </c>
      <c r="I65" s="96">
        <v>1E-4</v>
      </c>
      <c r="J65" s="96">
        <v>1E-4</v>
      </c>
      <c r="K65" s="96">
        <v>1E-4</v>
      </c>
      <c r="L65" s="96">
        <v>1E-4</v>
      </c>
      <c r="M65" s="96">
        <v>1E-4</v>
      </c>
    </row>
    <row r="66" spans="1:13" x14ac:dyDescent="0.2">
      <c r="A66" s="84">
        <v>25</v>
      </c>
      <c r="B66" s="96">
        <v>1E-4</v>
      </c>
      <c r="C66" s="96">
        <v>1E-4</v>
      </c>
      <c r="D66" s="96">
        <v>1E-4</v>
      </c>
      <c r="E66" s="96">
        <v>1E-4</v>
      </c>
      <c r="F66" s="96">
        <v>1E-4</v>
      </c>
      <c r="G66" s="96">
        <v>1E-4</v>
      </c>
      <c r="H66" s="96">
        <v>1E-4</v>
      </c>
      <c r="I66" s="96">
        <v>1E-4</v>
      </c>
      <c r="J66" s="96">
        <v>1E-4</v>
      </c>
      <c r="K66" s="96">
        <v>1E-4</v>
      </c>
      <c r="L66" s="96">
        <v>1E-4</v>
      </c>
      <c r="M66" s="96">
        <v>1E-4</v>
      </c>
    </row>
    <row r="67" spans="1:13" x14ac:dyDescent="0.2">
      <c r="A67" s="84">
        <v>30</v>
      </c>
      <c r="B67" s="96">
        <v>1E-4</v>
      </c>
      <c r="C67" s="96">
        <v>1E-4</v>
      </c>
      <c r="D67" s="96">
        <v>1E-4</v>
      </c>
      <c r="E67" s="96">
        <v>1E-4</v>
      </c>
      <c r="F67" s="96">
        <v>1E-4</v>
      </c>
      <c r="G67" s="96">
        <v>1E-4</v>
      </c>
      <c r="H67" s="96">
        <v>1E-4</v>
      </c>
      <c r="I67" s="96">
        <v>1E-4</v>
      </c>
      <c r="J67" s="96">
        <v>1E-4</v>
      </c>
      <c r="K67" s="96">
        <v>1E-4</v>
      </c>
      <c r="L67" s="96">
        <v>1E-4</v>
      </c>
      <c r="M67" s="96">
        <v>1E-4</v>
      </c>
    </row>
    <row r="68" spans="1:13" x14ac:dyDescent="0.2">
      <c r="A68" s="84">
        <v>35</v>
      </c>
      <c r="B68" s="96">
        <v>0</v>
      </c>
      <c r="C68" s="96">
        <v>1E-4</v>
      </c>
      <c r="D68" s="96">
        <v>1E-4</v>
      </c>
      <c r="E68" s="96">
        <v>1E-4</v>
      </c>
      <c r="F68" s="96">
        <v>1E-4</v>
      </c>
      <c r="G68" s="96">
        <v>1E-4</v>
      </c>
      <c r="H68" s="96">
        <v>1E-4</v>
      </c>
      <c r="I68" s="96">
        <v>1E-4</v>
      </c>
      <c r="J68" s="96">
        <v>1E-4</v>
      </c>
      <c r="K68" s="96">
        <v>1E-4</v>
      </c>
      <c r="L68" s="96">
        <v>1E-4</v>
      </c>
      <c r="M68" s="96">
        <v>1E-4</v>
      </c>
    </row>
    <row r="69" spans="1:13" x14ac:dyDescent="0.2">
      <c r="A69" s="84">
        <v>40</v>
      </c>
      <c r="B69" s="96">
        <v>0</v>
      </c>
      <c r="C69" s="96">
        <v>1E-4</v>
      </c>
      <c r="D69" s="96">
        <v>1E-4</v>
      </c>
      <c r="E69" s="96">
        <v>1E-4</v>
      </c>
      <c r="F69" s="96">
        <v>1E-4</v>
      </c>
      <c r="G69" s="96">
        <v>1E-4</v>
      </c>
      <c r="H69" s="96">
        <v>1E-4</v>
      </c>
      <c r="I69" s="96">
        <v>1E-4</v>
      </c>
      <c r="J69" s="96">
        <v>1E-4</v>
      </c>
      <c r="K69" s="96">
        <v>1E-4</v>
      </c>
      <c r="L69" s="96">
        <v>1E-4</v>
      </c>
      <c r="M69" s="96">
        <v>1E-4</v>
      </c>
    </row>
    <row r="70" spans="1:13" x14ac:dyDescent="0.2">
      <c r="A70" s="84">
        <v>45</v>
      </c>
      <c r="B70" s="96">
        <v>0</v>
      </c>
      <c r="C70" s="96">
        <v>1E-4</v>
      </c>
      <c r="D70" s="96">
        <v>1E-4</v>
      </c>
      <c r="E70" s="96">
        <v>1E-4</v>
      </c>
      <c r="F70" s="96">
        <v>1E-4</v>
      </c>
      <c r="G70" s="96">
        <v>1E-4</v>
      </c>
      <c r="H70" s="96">
        <v>1E-4</v>
      </c>
      <c r="I70" s="96">
        <v>1E-4</v>
      </c>
      <c r="J70" s="96">
        <v>1E-4</v>
      </c>
      <c r="K70" s="96">
        <v>1E-4</v>
      </c>
      <c r="L70" s="96">
        <v>1E-4</v>
      </c>
      <c r="M70" s="96">
        <v>1E-4</v>
      </c>
    </row>
    <row r="71" spans="1:13" x14ac:dyDescent="0.2">
      <c r="A71" s="84">
        <v>50</v>
      </c>
      <c r="B71" s="96">
        <v>0</v>
      </c>
      <c r="C71" s="96">
        <v>1E-4</v>
      </c>
      <c r="D71" s="96">
        <v>1E-4</v>
      </c>
      <c r="E71" s="96">
        <v>0</v>
      </c>
      <c r="F71" s="96">
        <v>1E-4</v>
      </c>
      <c r="G71" s="96">
        <v>1E-4</v>
      </c>
      <c r="H71" s="96">
        <v>1E-4</v>
      </c>
      <c r="I71" s="96">
        <v>1E-4</v>
      </c>
      <c r="J71" s="96">
        <v>1E-4</v>
      </c>
      <c r="K71" s="96">
        <v>1E-4</v>
      </c>
      <c r="L71" s="96">
        <v>1E-4</v>
      </c>
      <c r="M71" s="96">
        <v>1E-4</v>
      </c>
    </row>
    <row r="72" spans="1:13" x14ac:dyDescent="0.2">
      <c r="A72" s="84">
        <v>55</v>
      </c>
      <c r="B72" s="96">
        <v>0</v>
      </c>
      <c r="C72" s="96">
        <v>1E-4</v>
      </c>
      <c r="D72" s="96">
        <v>1E-4</v>
      </c>
      <c r="E72" s="96">
        <v>0</v>
      </c>
      <c r="F72" s="96">
        <v>1E-4</v>
      </c>
      <c r="G72" s="96">
        <v>1E-4</v>
      </c>
      <c r="H72" s="96">
        <v>1E-4</v>
      </c>
      <c r="I72" s="96">
        <v>1E-4</v>
      </c>
      <c r="J72" s="96">
        <v>1E-4</v>
      </c>
      <c r="K72" s="96">
        <v>1E-4</v>
      </c>
      <c r="L72" s="96">
        <v>1E-4</v>
      </c>
      <c r="M72" s="96">
        <v>1E-4</v>
      </c>
    </row>
    <row r="73" spans="1:13" x14ac:dyDescent="0.2">
      <c r="A73" s="84">
        <v>60</v>
      </c>
      <c r="B73" s="96">
        <v>0</v>
      </c>
      <c r="C73" s="96">
        <v>1E-4</v>
      </c>
      <c r="D73" s="96">
        <v>1E-4</v>
      </c>
      <c r="E73" s="96">
        <v>0</v>
      </c>
      <c r="F73" s="96">
        <v>1E-4</v>
      </c>
      <c r="G73" s="96">
        <v>1E-4</v>
      </c>
      <c r="H73" s="96">
        <v>1E-4</v>
      </c>
      <c r="I73" s="96">
        <v>1E-4</v>
      </c>
      <c r="J73" s="96">
        <v>1E-4</v>
      </c>
      <c r="K73" s="96">
        <v>1E-4</v>
      </c>
      <c r="L73" s="96">
        <v>1E-4</v>
      </c>
      <c r="M73" s="96">
        <v>1E-4</v>
      </c>
    </row>
    <row r="74" spans="1:13" x14ac:dyDescent="0.2">
      <c r="A74" s="84">
        <v>65</v>
      </c>
      <c r="B74" s="96">
        <v>0</v>
      </c>
      <c r="C74" s="96">
        <v>1E-4</v>
      </c>
      <c r="D74" s="96">
        <v>1E-4</v>
      </c>
      <c r="E74" s="96">
        <v>0</v>
      </c>
      <c r="F74" s="96">
        <v>1E-4</v>
      </c>
      <c r="G74" s="96">
        <v>1E-4</v>
      </c>
      <c r="H74" s="96">
        <v>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1E-4</v>
      </c>
    </row>
    <row r="75" spans="1:13" x14ac:dyDescent="0.2">
      <c r="A75" s="84">
        <v>70</v>
      </c>
      <c r="B75" s="96">
        <v>0</v>
      </c>
      <c r="C75" s="96">
        <v>1E-4</v>
      </c>
      <c r="D75" s="96">
        <v>1E-4</v>
      </c>
      <c r="E75" s="96">
        <v>0</v>
      </c>
      <c r="F75" s="96">
        <v>1E-4</v>
      </c>
      <c r="G75" s="96">
        <v>1E-4</v>
      </c>
      <c r="H75" s="96">
        <v>1E-4</v>
      </c>
      <c r="I75" s="96">
        <v>1E-4</v>
      </c>
      <c r="J75" s="96">
        <v>1E-4</v>
      </c>
      <c r="K75" s="96">
        <v>1E-4</v>
      </c>
      <c r="L75" s="96">
        <v>1E-4</v>
      </c>
      <c r="M75" s="96">
        <v>1E-4</v>
      </c>
    </row>
    <row r="76" spans="1:13" x14ac:dyDescent="0.2">
      <c r="A76" s="84">
        <v>75</v>
      </c>
      <c r="B76" s="96">
        <v>0</v>
      </c>
      <c r="C76" s="96">
        <v>1E-4</v>
      </c>
      <c r="D76" s="96">
        <v>1E-4</v>
      </c>
      <c r="E76" s="96">
        <v>0</v>
      </c>
      <c r="F76" s="96">
        <v>1E-4</v>
      </c>
      <c r="G76" s="96">
        <v>1E-4</v>
      </c>
      <c r="H76" s="96">
        <v>1E-4</v>
      </c>
      <c r="I76" s="96">
        <v>1E-4</v>
      </c>
      <c r="J76" s="96">
        <v>1E-4</v>
      </c>
      <c r="K76" s="96">
        <v>1E-4</v>
      </c>
      <c r="L76" s="96">
        <v>1E-4</v>
      </c>
      <c r="M76" s="96">
        <v>1E-4</v>
      </c>
    </row>
    <row r="77" spans="1:13" x14ac:dyDescent="0.2">
      <c r="A77" s="84">
        <v>80</v>
      </c>
      <c r="B77" s="96">
        <v>0</v>
      </c>
      <c r="C77" s="96">
        <v>1E-4</v>
      </c>
      <c r="D77" s="96">
        <v>1E-4</v>
      </c>
      <c r="E77" s="96">
        <v>0</v>
      </c>
      <c r="F77" s="96">
        <v>1E-4</v>
      </c>
      <c r="G77" s="96">
        <v>1E-4</v>
      </c>
      <c r="H77" s="96">
        <v>1E-4</v>
      </c>
      <c r="I77" s="96">
        <v>1E-4</v>
      </c>
      <c r="J77" s="96">
        <v>1E-4</v>
      </c>
      <c r="K77" s="96">
        <v>1E-4</v>
      </c>
      <c r="L77" s="96">
        <v>1E-4</v>
      </c>
      <c r="M77" s="96">
        <v>1E-4</v>
      </c>
    </row>
    <row r="78" spans="1:13" x14ac:dyDescent="0.2">
      <c r="A78" s="84">
        <v>85</v>
      </c>
      <c r="B78" s="96">
        <v>0</v>
      </c>
      <c r="C78" s="96">
        <v>0</v>
      </c>
      <c r="D78" s="96">
        <v>1E-4</v>
      </c>
      <c r="E78" s="96">
        <v>0</v>
      </c>
      <c r="F78" s="96">
        <v>1E-4</v>
      </c>
      <c r="G78" s="96">
        <v>1E-4</v>
      </c>
      <c r="H78" s="96">
        <v>1E-4</v>
      </c>
      <c r="I78" s="96">
        <v>1E-4</v>
      </c>
      <c r="J78" s="96">
        <v>1E-4</v>
      </c>
      <c r="K78" s="96">
        <v>1E-4</v>
      </c>
      <c r="L78" s="96">
        <v>1E-4</v>
      </c>
      <c r="M78" s="96">
        <v>1E-4</v>
      </c>
    </row>
    <row r="79" spans="1:13" x14ac:dyDescent="0.2">
      <c r="A79" s="84">
        <v>90</v>
      </c>
      <c r="B79" s="96">
        <v>0</v>
      </c>
      <c r="C79" s="96">
        <v>1E-4</v>
      </c>
      <c r="D79" s="96">
        <v>1E-4</v>
      </c>
      <c r="E79" s="96">
        <v>0</v>
      </c>
      <c r="F79" s="96">
        <v>1E-4</v>
      </c>
      <c r="G79" s="96">
        <v>1E-4</v>
      </c>
      <c r="H79" s="96">
        <v>1E-4</v>
      </c>
      <c r="I79" s="96">
        <v>1E-4</v>
      </c>
      <c r="J79" s="96">
        <v>1E-4</v>
      </c>
      <c r="K79" s="96">
        <v>1E-4</v>
      </c>
      <c r="L79" s="96">
        <v>1E-4</v>
      </c>
      <c r="M79" s="96">
        <v>1E-4</v>
      </c>
    </row>
    <row r="80" spans="1:13" x14ac:dyDescent="0.2">
      <c r="A80" s="84">
        <v>95</v>
      </c>
      <c r="B80" s="96">
        <v>0</v>
      </c>
      <c r="C80" s="96">
        <v>0</v>
      </c>
      <c r="D80" s="96">
        <v>1E-4</v>
      </c>
      <c r="E80" s="96">
        <v>0</v>
      </c>
      <c r="F80" s="96">
        <v>1E-4</v>
      </c>
      <c r="G80" s="96">
        <v>1E-4</v>
      </c>
      <c r="H80" s="96">
        <v>1E-4</v>
      </c>
      <c r="I80" s="96">
        <v>1E-4</v>
      </c>
      <c r="J80" s="96">
        <v>1E-4</v>
      </c>
      <c r="K80" s="96">
        <v>1E-4</v>
      </c>
      <c r="L80" s="96">
        <v>1E-4</v>
      </c>
      <c r="M80" s="96">
        <v>1E-4</v>
      </c>
    </row>
    <row r="81" spans="1:13" x14ac:dyDescent="0.2">
      <c r="A81" s="84">
        <v>100</v>
      </c>
      <c r="B81" s="96">
        <v>0</v>
      </c>
      <c r="C81" s="96">
        <v>1E-4</v>
      </c>
      <c r="D81" s="96">
        <v>1E-4</v>
      </c>
      <c r="E81" s="96">
        <v>0</v>
      </c>
      <c r="F81" s="96">
        <v>1E-4</v>
      </c>
      <c r="G81" s="96">
        <v>1E-4</v>
      </c>
      <c r="H81" s="96">
        <v>1E-4</v>
      </c>
      <c r="I81" s="96">
        <v>1E-4</v>
      </c>
      <c r="J81" s="96">
        <v>1E-4</v>
      </c>
      <c r="K81" s="96">
        <v>1E-4</v>
      </c>
      <c r="L81" s="96">
        <v>1E-4</v>
      </c>
      <c r="M81" s="96">
        <v>1E-4</v>
      </c>
    </row>
    <row r="82" spans="1:13" x14ac:dyDescent="0.2">
      <c r="A82" s="84">
        <v>105</v>
      </c>
      <c r="B82" s="96">
        <v>0</v>
      </c>
      <c r="C82" s="96">
        <v>1E-4</v>
      </c>
      <c r="D82" s="96">
        <v>1E-4</v>
      </c>
      <c r="E82" s="96">
        <v>0</v>
      </c>
      <c r="F82" s="96">
        <v>1E-4</v>
      </c>
      <c r="G82" s="96">
        <v>1E-4</v>
      </c>
      <c r="H82" s="96">
        <v>1E-4</v>
      </c>
      <c r="I82" s="96">
        <v>1E-4</v>
      </c>
      <c r="J82" s="96">
        <v>1E-4</v>
      </c>
      <c r="K82" s="96">
        <v>1E-4</v>
      </c>
      <c r="L82" s="96">
        <v>1E-4</v>
      </c>
      <c r="M82" s="96">
        <v>1E-4</v>
      </c>
    </row>
    <row r="83" spans="1:13" x14ac:dyDescent="0.2">
      <c r="A83" s="84">
        <v>110</v>
      </c>
      <c r="B83" s="96">
        <v>0</v>
      </c>
      <c r="C83" s="96">
        <v>1E-4</v>
      </c>
      <c r="D83" s="96">
        <v>1E-4</v>
      </c>
      <c r="E83" s="96">
        <v>0</v>
      </c>
      <c r="F83" s="96">
        <v>1E-4</v>
      </c>
      <c r="G83" s="96">
        <v>1E-4</v>
      </c>
      <c r="H83" s="96">
        <v>1E-4</v>
      </c>
      <c r="I83" s="96">
        <v>1E-4</v>
      </c>
      <c r="J83" s="96">
        <v>1E-4</v>
      </c>
      <c r="K83" s="96">
        <v>1E-4</v>
      </c>
      <c r="L83" s="96">
        <v>1E-4</v>
      </c>
      <c r="M83" s="96">
        <v>1E-4</v>
      </c>
    </row>
    <row r="84" spans="1:13" x14ac:dyDescent="0.2">
      <c r="A84" s="84">
        <v>115</v>
      </c>
      <c r="B84" s="96">
        <v>0</v>
      </c>
      <c r="C84" s="96">
        <v>1E-4</v>
      </c>
      <c r="D84" s="96">
        <v>1E-4</v>
      </c>
      <c r="E84" s="96">
        <v>0</v>
      </c>
      <c r="F84" s="96">
        <v>1E-4</v>
      </c>
      <c r="G84" s="96">
        <v>1E-4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1E-4</v>
      </c>
    </row>
    <row r="85" spans="1:13" x14ac:dyDescent="0.2">
      <c r="A85" s="84">
        <v>120</v>
      </c>
      <c r="B85" s="96">
        <v>0</v>
      </c>
      <c r="C85" s="96">
        <v>1E-4</v>
      </c>
      <c r="D85" s="96">
        <v>1E-4</v>
      </c>
      <c r="E85" s="96">
        <v>0</v>
      </c>
      <c r="F85" s="96">
        <v>1E-4</v>
      </c>
      <c r="G85" s="96">
        <v>1E-4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1E-4</v>
      </c>
    </row>
    <row r="86" spans="1:13" x14ac:dyDescent="0.2">
      <c r="A86" s="84">
        <v>125</v>
      </c>
      <c r="B86" s="96">
        <v>0</v>
      </c>
      <c r="C86" s="96">
        <v>1E-4</v>
      </c>
      <c r="D86" s="96">
        <v>1E-4</v>
      </c>
      <c r="E86" s="96">
        <v>0</v>
      </c>
      <c r="F86" s="96">
        <v>1E-4</v>
      </c>
      <c r="G86" s="96">
        <v>1E-4</v>
      </c>
      <c r="H86" s="96">
        <v>1E-4</v>
      </c>
      <c r="I86" s="96">
        <v>1E-4</v>
      </c>
      <c r="J86" s="96">
        <v>1E-4</v>
      </c>
      <c r="K86" s="96">
        <v>1E-4</v>
      </c>
      <c r="L86" s="96">
        <v>1E-4</v>
      </c>
      <c r="M86" s="96">
        <v>1E-4</v>
      </c>
    </row>
    <row r="87" spans="1:13" x14ac:dyDescent="0.2">
      <c r="A87" s="84">
        <v>130</v>
      </c>
      <c r="B87" s="96">
        <v>0</v>
      </c>
      <c r="C87" s="96">
        <v>1E-4</v>
      </c>
      <c r="D87" s="96">
        <v>1E-4</v>
      </c>
      <c r="E87" s="96">
        <v>0</v>
      </c>
      <c r="F87" s="96">
        <v>1E-4</v>
      </c>
      <c r="G87" s="96">
        <v>1E-4</v>
      </c>
      <c r="H87" s="96">
        <v>1E-4</v>
      </c>
      <c r="I87" s="96">
        <v>1E-4</v>
      </c>
      <c r="J87" s="96">
        <v>1E-4</v>
      </c>
      <c r="K87" s="96">
        <v>1E-4</v>
      </c>
      <c r="L87" s="96">
        <v>1E-4</v>
      </c>
      <c r="M87" s="96">
        <v>1E-4</v>
      </c>
    </row>
    <row r="88" spans="1:13" x14ac:dyDescent="0.2">
      <c r="A88" s="84">
        <v>135</v>
      </c>
      <c r="B88" s="96">
        <v>0</v>
      </c>
      <c r="C88" s="96">
        <v>1E-4</v>
      </c>
      <c r="D88" s="96">
        <v>1E-4</v>
      </c>
      <c r="E88" s="96">
        <v>1E-4</v>
      </c>
      <c r="F88" s="96">
        <v>1E-4</v>
      </c>
      <c r="G88" s="96">
        <v>1E-4</v>
      </c>
      <c r="H88" s="96">
        <v>1E-4</v>
      </c>
      <c r="I88" s="96">
        <v>1E-4</v>
      </c>
      <c r="J88" s="96">
        <v>1E-4</v>
      </c>
      <c r="K88" s="96">
        <v>1E-4</v>
      </c>
      <c r="L88" s="96">
        <v>1E-4</v>
      </c>
      <c r="M88" s="96">
        <v>1E-4</v>
      </c>
    </row>
    <row r="89" spans="1:13" x14ac:dyDescent="0.2">
      <c r="A89" s="84">
        <v>140</v>
      </c>
      <c r="B89" s="96">
        <v>0</v>
      </c>
      <c r="C89" s="96">
        <v>1E-4</v>
      </c>
      <c r="D89" s="96">
        <v>1E-4</v>
      </c>
      <c r="E89" s="96">
        <v>1E-4</v>
      </c>
      <c r="F89" s="96">
        <v>1E-4</v>
      </c>
      <c r="G89" s="96">
        <v>1E-4</v>
      </c>
      <c r="H89" s="96">
        <v>1E-4</v>
      </c>
      <c r="I89" s="96">
        <v>1E-4</v>
      </c>
      <c r="J89" s="96">
        <v>1E-4</v>
      </c>
      <c r="K89" s="96">
        <v>1E-4</v>
      </c>
      <c r="L89" s="96">
        <v>1E-4</v>
      </c>
      <c r="M89" s="96">
        <v>1E-4</v>
      </c>
    </row>
    <row r="90" spans="1:13" x14ac:dyDescent="0.2">
      <c r="A90" s="84">
        <v>145</v>
      </c>
      <c r="B90" s="96">
        <v>0</v>
      </c>
      <c r="C90" s="96">
        <v>1E-4</v>
      </c>
      <c r="D90" s="96">
        <v>1E-4</v>
      </c>
      <c r="E90" s="96">
        <v>1E-4</v>
      </c>
      <c r="F90" s="96">
        <v>1E-4</v>
      </c>
      <c r="G90" s="96">
        <v>1E-4</v>
      </c>
      <c r="H90" s="96">
        <v>1E-4</v>
      </c>
      <c r="I90" s="96">
        <v>1E-4</v>
      </c>
      <c r="J90" s="96">
        <v>1E-4</v>
      </c>
      <c r="K90" s="96">
        <v>1E-4</v>
      </c>
      <c r="L90" s="96">
        <v>1E-4</v>
      </c>
      <c r="M90" s="96">
        <v>1E-4</v>
      </c>
    </row>
    <row r="91" spans="1:13" x14ac:dyDescent="0.2">
      <c r="A91" s="84">
        <v>150</v>
      </c>
      <c r="B91" s="96">
        <v>1E-4</v>
      </c>
      <c r="C91" s="96">
        <v>1E-4</v>
      </c>
      <c r="D91" s="96">
        <v>1E-4</v>
      </c>
      <c r="E91" s="96">
        <v>1E-4</v>
      </c>
      <c r="F91" s="96">
        <v>1E-4</v>
      </c>
      <c r="G91" s="96">
        <v>1E-4</v>
      </c>
      <c r="H91" s="96">
        <v>1E-4</v>
      </c>
      <c r="I91" s="96">
        <v>1E-4</v>
      </c>
      <c r="J91" s="96">
        <v>1E-4</v>
      </c>
      <c r="K91" s="96">
        <v>1E-4</v>
      </c>
      <c r="L91" s="96">
        <v>1E-4</v>
      </c>
      <c r="M91" s="96">
        <v>1E-4</v>
      </c>
    </row>
    <row r="92" spans="1:13" x14ac:dyDescent="0.2">
      <c r="A92" s="84">
        <v>155</v>
      </c>
      <c r="B92" s="96">
        <v>1E-4</v>
      </c>
      <c r="C92" s="96">
        <v>1E-4</v>
      </c>
      <c r="D92" s="96">
        <v>1E-4</v>
      </c>
      <c r="E92" s="96">
        <v>1E-4</v>
      </c>
      <c r="F92" s="96">
        <v>1E-4</v>
      </c>
      <c r="G92" s="96">
        <v>1E-4</v>
      </c>
      <c r="H92" s="96">
        <v>1E-4</v>
      </c>
      <c r="I92" s="96">
        <v>1E-4</v>
      </c>
      <c r="J92" s="96">
        <v>1E-4</v>
      </c>
      <c r="K92" s="96">
        <v>1E-4</v>
      </c>
      <c r="L92" s="96">
        <v>1E-4</v>
      </c>
      <c r="M92" s="96">
        <v>1E-4</v>
      </c>
    </row>
    <row r="93" spans="1:13" x14ac:dyDescent="0.2">
      <c r="A93" s="84">
        <v>160</v>
      </c>
      <c r="B93" s="96">
        <v>1E-4</v>
      </c>
      <c r="C93" s="96">
        <v>1E-4</v>
      </c>
      <c r="D93" s="96">
        <v>1E-4</v>
      </c>
      <c r="E93" s="96">
        <v>1E-4</v>
      </c>
      <c r="F93" s="96">
        <v>1E-4</v>
      </c>
      <c r="G93" s="96">
        <v>1E-4</v>
      </c>
      <c r="H93" s="96">
        <v>1E-4</v>
      </c>
      <c r="I93" s="96">
        <v>1E-4</v>
      </c>
      <c r="J93" s="96">
        <v>1E-4</v>
      </c>
      <c r="K93" s="96">
        <v>1E-4</v>
      </c>
      <c r="L93" s="96">
        <v>1E-4</v>
      </c>
      <c r="M93" s="96">
        <v>1E-4</v>
      </c>
    </row>
    <row r="94" spans="1:13" x14ac:dyDescent="0.2">
      <c r="A94" s="84">
        <v>165</v>
      </c>
      <c r="B94" s="96">
        <v>1E-4</v>
      </c>
      <c r="C94" s="96">
        <v>1E-4</v>
      </c>
      <c r="D94" s="96">
        <v>2.0000000000000001E-4</v>
      </c>
      <c r="E94" s="96">
        <v>1E-4</v>
      </c>
      <c r="F94" s="96">
        <v>1E-4</v>
      </c>
      <c r="G94" s="96">
        <v>1E-4</v>
      </c>
      <c r="H94" s="96">
        <v>1E-4</v>
      </c>
      <c r="I94" s="96">
        <v>1E-4</v>
      </c>
      <c r="J94" s="96">
        <v>1E-4</v>
      </c>
      <c r="K94" s="96">
        <v>1E-4</v>
      </c>
      <c r="L94" s="96">
        <v>1E-4</v>
      </c>
      <c r="M94" s="96">
        <v>1E-4</v>
      </c>
    </row>
    <row r="95" spans="1:13" x14ac:dyDescent="0.2">
      <c r="A95" s="84">
        <v>168</v>
      </c>
      <c r="B95" s="96">
        <v>1E-4</v>
      </c>
      <c r="C95" s="96">
        <v>1E-4</v>
      </c>
      <c r="D95" s="96">
        <v>2.0000000000000001E-4</v>
      </c>
      <c r="E95" s="96">
        <v>1E-4</v>
      </c>
      <c r="F95" s="96">
        <v>1E-4</v>
      </c>
      <c r="G95" s="96">
        <v>1E-4</v>
      </c>
      <c r="H95" s="96">
        <v>2.0000000000000001E-4</v>
      </c>
      <c r="I95" s="96">
        <v>1E-4</v>
      </c>
      <c r="J95" s="96">
        <v>1E-4</v>
      </c>
      <c r="K95" s="96">
        <v>1E-4</v>
      </c>
      <c r="L95" s="96">
        <v>1E-4</v>
      </c>
      <c r="M95" s="96">
        <v>2.0000000000000001E-4</v>
      </c>
    </row>
    <row r="96" spans="1:13" x14ac:dyDescent="0.2">
      <c r="A96" s="84">
        <v>170</v>
      </c>
      <c r="B96" s="96" t="s">
        <v>19</v>
      </c>
      <c r="C96" s="96">
        <v>1E-4</v>
      </c>
      <c r="D96" s="96">
        <v>2.0000000000000001E-4</v>
      </c>
      <c r="E96" s="96">
        <v>1E-4</v>
      </c>
      <c r="F96" s="96">
        <v>1E-4</v>
      </c>
      <c r="G96" s="96">
        <v>2.0000000000000001E-4</v>
      </c>
      <c r="H96" s="96">
        <v>2.0000000000000001E-4</v>
      </c>
      <c r="I96" s="96">
        <v>1E-4</v>
      </c>
      <c r="J96" s="96">
        <v>2.0000000000000001E-4</v>
      </c>
      <c r="K96" s="96">
        <v>1E-4</v>
      </c>
      <c r="L96" s="96">
        <v>1E-4</v>
      </c>
      <c r="M96" s="96">
        <v>2.0000000000000001E-4</v>
      </c>
    </row>
    <row r="97" spans="1:13" x14ac:dyDescent="0.2">
      <c r="A97" s="84">
        <v>173</v>
      </c>
      <c r="B97" s="96" t="s">
        <v>19</v>
      </c>
      <c r="C97" s="96">
        <v>2.0000000000000001E-4</v>
      </c>
      <c r="D97" s="96">
        <v>2.9999999999999997E-4</v>
      </c>
      <c r="E97" s="96">
        <v>2.0000000000000001E-4</v>
      </c>
      <c r="F97" s="96">
        <v>2.0000000000000001E-4</v>
      </c>
      <c r="G97" s="96">
        <v>2.0000000000000001E-4</v>
      </c>
      <c r="H97" s="96">
        <v>2.0000000000000001E-4</v>
      </c>
      <c r="I97" s="96">
        <v>2.0000000000000001E-4</v>
      </c>
      <c r="J97" s="96">
        <v>2.0000000000000001E-4</v>
      </c>
      <c r="K97" s="96">
        <v>2.0000000000000001E-4</v>
      </c>
      <c r="L97" s="96">
        <v>2.0000000000000001E-4</v>
      </c>
      <c r="M97" s="96">
        <v>2.0000000000000001E-4</v>
      </c>
    </row>
    <row r="98" spans="1:13" x14ac:dyDescent="0.2">
      <c r="A98" s="84">
        <v>175</v>
      </c>
      <c r="B98" s="96" t="s">
        <v>19</v>
      </c>
      <c r="C98" s="96">
        <v>2.0000000000000001E-4</v>
      </c>
      <c r="D98" s="96">
        <v>2.9999999999999997E-4</v>
      </c>
      <c r="E98" s="96">
        <v>2.0000000000000001E-4</v>
      </c>
      <c r="F98" s="96">
        <v>2.0000000000000001E-4</v>
      </c>
      <c r="G98" s="96">
        <v>2.0000000000000001E-4</v>
      </c>
      <c r="H98" s="96">
        <v>2.9999999999999997E-4</v>
      </c>
      <c r="I98" s="96">
        <v>2.0000000000000001E-4</v>
      </c>
      <c r="J98" s="96">
        <v>2.0000000000000001E-4</v>
      </c>
      <c r="K98" s="96">
        <v>2.0000000000000001E-4</v>
      </c>
      <c r="L98" s="96">
        <v>2.0000000000000001E-4</v>
      </c>
      <c r="M98" s="96">
        <v>2.0000000000000001E-4</v>
      </c>
    </row>
    <row r="99" spans="1:13" x14ac:dyDescent="0.2">
      <c r="A99" s="84">
        <v>177</v>
      </c>
      <c r="B99" s="96" t="s">
        <v>19</v>
      </c>
      <c r="C99" s="96">
        <v>2.9999999999999997E-4</v>
      </c>
      <c r="D99" s="96">
        <v>4.0000000000000002E-4</v>
      </c>
      <c r="E99" s="96">
        <v>2.9999999999999997E-4</v>
      </c>
      <c r="F99" s="96">
        <v>2.9999999999999997E-4</v>
      </c>
      <c r="G99" s="96">
        <v>2.9999999999999997E-4</v>
      </c>
      <c r="H99" s="96">
        <v>2.9999999999999997E-4</v>
      </c>
      <c r="I99" s="96">
        <v>2.9999999999999997E-4</v>
      </c>
      <c r="J99" s="96">
        <v>2.9999999999999997E-4</v>
      </c>
      <c r="K99" s="96">
        <v>2.0000000000000001E-4</v>
      </c>
      <c r="L99" s="96">
        <v>2.9999999999999997E-4</v>
      </c>
      <c r="M99" s="96">
        <v>2.9999999999999997E-4</v>
      </c>
    </row>
    <row r="100" spans="1:13" x14ac:dyDescent="0.2">
      <c r="A100" s="84">
        <v>178</v>
      </c>
      <c r="B100" s="96" t="s">
        <v>19</v>
      </c>
      <c r="C100" s="96">
        <v>2.9999999999999997E-4</v>
      </c>
      <c r="D100" s="96">
        <v>5.0000000000000001E-4</v>
      </c>
      <c r="E100" s="96">
        <v>2.9999999999999997E-4</v>
      </c>
      <c r="F100" s="96">
        <v>4.0000000000000002E-4</v>
      </c>
      <c r="G100" s="96">
        <v>4.0000000000000002E-4</v>
      </c>
      <c r="H100" s="96">
        <v>4.0000000000000002E-4</v>
      </c>
      <c r="I100" s="96">
        <v>2.9999999999999997E-4</v>
      </c>
      <c r="J100" s="96">
        <v>4.0000000000000002E-4</v>
      </c>
      <c r="K100" s="96">
        <v>2.9999999999999997E-4</v>
      </c>
      <c r="L100" s="96">
        <v>2.9999999999999997E-4</v>
      </c>
      <c r="M100" s="96">
        <v>4.0000000000000002E-4</v>
      </c>
    </row>
    <row r="101" spans="1:13" x14ac:dyDescent="0.2">
      <c r="A101" s="84">
        <v>179</v>
      </c>
      <c r="B101" s="96" t="s">
        <v>19</v>
      </c>
      <c r="C101" s="96">
        <v>5.0000000000000001E-4</v>
      </c>
      <c r="D101" s="96">
        <v>6.9999999999999999E-4</v>
      </c>
      <c r="E101" s="96">
        <v>5.0000000000000001E-4</v>
      </c>
      <c r="F101" s="96">
        <v>5.0000000000000001E-4</v>
      </c>
      <c r="G101" s="96">
        <v>5.9999999999999995E-4</v>
      </c>
      <c r="H101" s="96">
        <v>5.9999999999999995E-4</v>
      </c>
      <c r="I101" s="96">
        <v>5.0000000000000001E-4</v>
      </c>
      <c r="J101" s="96">
        <v>5.0000000000000001E-4</v>
      </c>
      <c r="K101" s="96">
        <v>4.0000000000000002E-4</v>
      </c>
      <c r="L101" s="96">
        <v>5.0000000000000001E-4</v>
      </c>
      <c r="M101" s="96">
        <v>5.0000000000000001E-4</v>
      </c>
    </row>
    <row r="102" spans="1:13" x14ac:dyDescent="0.2">
      <c r="A102" s="91">
        <v>180</v>
      </c>
      <c r="B102" s="96" t="s">
        <v>19</v>
      </c>
      <c r="C102" s="96">
        <v>1.1999999999999999E-3</v>
      </c>
      <c r="D102" s="96">
        <v>2.5999999999999999E-3</v>
      </c>
      <c r="E102" s="96">
        <v>1E-3</v>
      </c>
      <c r="F102" s="96">
        <v>1.4E-3</v>
      </c>
      <c r="G102" s="96">
        <v>1.8E-3</v>
      </c>
      <c r="H102" s="96">
        <v>2.0999999999999999E-3</v>
      </c>
      <c r="I102" s="96">
        <v>1.5E-3</v>
      </c>
      <c r="J102" s="96">
        <v>1.8E-3</v>
      </c>
      <c r="K102" s="96">
        <v>1.1000000000000001E-3</v>
      </c>
      <c r="L102" s="96">
        <v>1.2999999999999999E-3</v>
      </c>
      <c r="M102" s="96">
        <v>1.8E-3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workbookViewId="0">
      <selection sqref="A1:M1"/>
    </sheetView>
  </sheetViews>
  <sheetFormatPr defaultColWidth="11.42578125" defaultRowHeight="12.75" x14ac:dyDescent="0.2"/>
  <cols>
    <col min="2" max="9" width="11.5703125" bestFit="1" customWidth="1"/>
    <col min="10" max="12" width="12" bestFit="1" customWidth="1"/>
    <col min="13" max="13" width="11.5703125" style="97" bestFit="1" customWidth="1"/>
  </cols>
  <sheetData>
    <row r="1" spans="1:13" x14ac:dyDescent="0.2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5" spans="1:13" x14ac:dyDescent="0.2">
      <c r="B5" s="106" t="s">
        <v>13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x14ac:dyDescent="0.2">
      <c r="A6" s="86" t="s">
        <v>14</v>
      </c>
      <c r="B6" s="86">
        <v>0.3</v>
      </c>
      <c r="C6" s="86">
        <v>0.5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7.5</v>
      </c>
      <c r="J6" s="86">
        <v>10</v>
      </c>
      <c r="K6" s="86">
        <v>12.5</v>
      </c>
      <c r="L6" s="86">
        <v>15</v>
      </c>
      <c r="M6" s="100">
        <v>20</v>
      </c>
    </row>
    <row r="7" spans="1:13" x14ac:dyDescent="0.2">
      <c r="A7" s="84">
        <v>0</v>
      </c>
      <c r="B7" s="98">
        <v>3.2919999999999998E-2</v>
      </c>
      <c r="C7" s="98">
        <v>7.7429999999999999E-3</v>
      </c>
      <c r="D7" s="98">
        <v>1.5200000000000001E-3</v>
      </c>
      <c r="E7" s="98">
        <v>3.2049999999999998E-4</v>
      </c>
      <c r="F7" s="98">
        <v>1.261E-4</v>
      </c>
      <c r="G7" s="98">
        <v>6.3180000000000002E-5</v>
      </c>
      <c r="H7" s="98">
        <v>3.6210000000000001E-5</v>
      </c>
      <c r="I7" s="98">
        <v>1.2320000000000001E-5</v>
      </c>
      <c r="J7" s="98">
        <v>5.3279999999999996E-6</v>
      </c>
      <c r="K7" s="98">
        <v>2.6299999999999998E-6</v>
      </c>
      <c r="L7" s="98">
        <v>1.4079999999999999E-6</v>
      </c>
      <c r="M7" s="98">
        <v>4.7690000000000004E-7</v>
      </c>
    </row>
    <row r="8" spans="1:13" x14ac:dyDescent="0.2">
      <c r="A8" s="84">
        <v>1</v>
      </c>
      <c r="B8" s="98">
        <v>3.2890000000000003E-2</v>
      </c>
      <c r="C8" s="98">
        <v>7.7279999999999996E-3</v>
      </c>
      <c r="D8" s="98">
        <v>1.519E-3</v>
      </c>
      <c r="E8" s="98">
        <v>3.2210000000000002E-4</v>
      </c>
      <c r="F8" s="98">
        <v>1.2650000000000001E-4</v>
      </c>
      <c r="G8" s="98">
        <v>6.3720000000000007E-5</v>
      </c>
      <c r="H8" s="98">
        <v>3.6619999999999998E-5</v>
      </c>
      <c r="I8" s="98">
        <v>1.2490000000000001E-5</v>
      </c>
      <c r="J8" s="98">
        <v>5.4070000000000001E-6</v>
      </c>
      <c r="K8" s="98">
        <v>2.6709999999999999E-6</v>
      </c>
      <c r="L8" s="98">
        <v>1.4309999999999999E-6</v>
      </c>
      <c r="M8" s="98">
        <v>4.7989999999999995E-7</v>
      </c>
    </row>
    <row r="9" spans="1:13" x14ac:dyDescent="0.2">
      <c r="A9" s="84">
        <v>2</v>
      </c>
      <c r="B9" s="98">
        <v>3.2840000000000001E-2</v>
      </c>
      <c r="C9" s="98">
        <v>7.724E-3</v>
      </c>
      <c r="D9" s="98">
        <v>1.523E-3</v>
      </c>
      <c r="E9" s="98">
        <v>3.2679999999999997E-4</v>
      </c>
      <c r="F9" s="98">
        <v>1.2909999999999999E-4</v>
      </c>
      <c r="G9" s="98">
        <v>6.5090000000000002E-5</v>
      </c>
      <c r="H9" s="98">
        <v>3.7410000000000003E-5</v>
      </c>
      <c r="I9" s="98">
        <v>1.277E-5</v>
      </c>
      <c r="J9" s="98">
        <v>5.5249999999999996E-6</v>
      </c>
      <c r="K9" s="98">
        <v>2.729E-6</v>
      </c>
      <c r="L9" s="98">
        <v>1.463E-6</v>
      </c>
      <c r="M9" s="98">
        <v>4.9070000000000002E-7</v>
      </c>
    </row>
    <row r="10" spans="1:13" x14ac:dyDescent="0.2">
      <c r="A10" s="84">
        <v>3</v>
      </c>
      <c r="B10" s="98">
        <v>3.2770000000000001E-2</v>
      </c>
      <c r="C10" s="98">
        <v>7.7270000000000004E-3</v>
      </c>
      <c r="D10" s="98">
        <v>1.547E-3</v>
      </c>
      <c r="E10" s="98">
        <v>3.3389999999999998E-4</v>
      </c>
      <c r="F10" s="98">
        <v>1.3219999999999999E-4</v>
      </c>
      <c r="G10" s="98">
        <v>6.6699999999999995E-5</v>
      </c>
      <c r="H10" s="98">
        <v>3.8330000000000001E-5</v>
      </c>
      <c r="I10" s="98">
        <v>1.309E-5</v>
      </c>
      <c r="J10" s="98">
        <v>5.6629999999999998E-6</v>
      </c>
      <c r="K10" s="98">
        <v>2.7949999999999999E-6</v>
      </c>
      <c r="L10" s="98">
        <v>1.4959999999999999E-6</v>
      </c>
      <c r="M10" s="98">
        <v>5.0190000000000001E-7</v>
      </c>
    </row>
    <row r="11" spans="1:13" x14ac:dyDescent="0.2">
      <c r="A11" s="84">
        <v>5</v>
      </c>
      <c r="B11" s="98">
        <v>3.2590000000000001E-2</v>
      </c>
      <c r="C11" s="98">
        <v>7.8619999999999992E-3</v>
      </c>
      <c r="D11" s="98">
        <v>1.611E-3</v>
      </c>
      <c r="E11" s="98">
        <v>3.4880000000000002E-4</v>
      </c>
      <c r="F11" s="98">
        <v>1.383E-4</v>
      </c>
      <c r="G11" s="98">
        <v>6.9759999999999996E-5</v>
      </c>
      <c r="H11" s="98">
        <v>4.0110000000000001E-5</v>
      </c>
      <c r="I11" s="98">
        <v>1.3689999999999999E-5</v>
      </c>
      <c r="J11" s="98">
        <v>5.9190000000000004E-6</v>
      </c>
      <c r="K11" s="98">
        <v>2.92E-6</v>
      </c>
      <c r="L11" s="98">
        <v>1.562E-6</v>
      </c>
      <c r="M11" s="98">
        <v>5.2379999999999997E-7</v>
      </c>
    </row>
    <row r="12" spans="1:13" x14ac:dyDescent="0.2">
      <c r="A12" s="84">
        <v>7</v>
      </c>
      <c r="B12" s="98">
        <v>3.2680000000000001E-2</v>
      </c>
      <c r="C12" s="98">
        <v>8.1150000000000007E-3</v>
      </c>
      <c r="D12" s="98">
        <v>1.6789999999999999E-3</v>
      </c>
      <c r="E12" s="98">
        <v>3.6460000000000003E-4</v>
      </c>
      <c r="F12" s="98">
        <v>1.4459999999999999E-4</v>
      </c>
      <c r="G12" s="98">
        <v>7.2990000000000004E-5</v>
      </c>
      <c r="H12" s="98">
        <v>4.197E-5</v>
      </c>
      <c r="I12" s="98">
        <v>1.432E-5</v>
      </c>
      <c r="J12" s="98">
        <v>6.1959999999999996E-6</v>
      </c>
      <c r="K12" s="98">
        <v>3.0520000000000002E-6</v>
      </c>
      <c r="L12" s="98">
        <v>1.6330000000000001E-6</v>
      </c>
      <c r="M12" s="98">
        <v>5.4750000000000005E-7</v>
      </c>
    </row>
    <row r="13" spans="1:13" x14ac:dyDescent="0.2">
      <c r="A13" s="84">
        <v>10</v>
      </c>
      <c r="B13" s="98">
        <v>3.3369999999999997E-2</v>
      </c>
      <c r="C13" s="98">
        <v>8.5249999999999996E-3</v>
      </c>
      <c r="D13" s="98">
        <v>1.7849999999999999E-3</v>
      </c>
      <c r="E13" s="98">
        <v>3.8900000000000002E-4</v>
      </c>
      <c r="F13" s="98">
        <v>1.5449999999999999E-4</v>
      </c>
      <c r="G13" s="98">
        <v>7.7979999999999995E-5</v>
      </c>
      <c r="H13" s="98">
        <v>4.4849999999999999E-5</v>
      </c>
      <c r="I13" s="98">
        <v>1.5290000000000001E-5</v>
      </c>
      <c r="J13" s="98">
        <v>6.6109999999999999E-6</v>
      </c>
      <c r="K13" s="98">
        <v>3.2559999999999998E-6</v>
      </c>
      <c r="L13" s="98">
        <v>1.742E-6</v>
      </c>
      <c r="M13" s="98">
        <v>5.8250000000000003E-7</v>
      </c>
    </row>
    <row r="14" spans="1:13" x14ac:dyDescent="0.2">
      <c r="A14" s="84">
        <v>12</v>
      </c>
      <c r="B14" s="98">
        <v>3.3849999999999998E-2</v>
      </c>
      <c r="C14" s="98">
        <v>8.7989999999999995E-3</v>
      </c>
      <c r="D14" s="98">
        <v>1.8550000000000001E-3</v>
      </c>
      <c r="E14" s="98">
        <v>4.0479999999999997E-4</v>
      </c>
      <c r="F14" s="98">
        <v>1.6090000000000001E-4</v>
      </c>
      <c r="G14" s="98">
        <v>8.1199999999999995E-5</v>
      </c>
      <c r="H14" s="98">
        <v>4.6699999999999997E-5</v>
      </c>
      <c r="I14" s="98">
        <v>1.592E-5</v>
      </c>
      <c r="J14" s="98">
        <v>6.878E-6</v>
      </c>
      <c r="K14" s="98">
        <v>3.3890000000000001E-6</v>
      </c>
      <c r="L14" s="98">
        <v>1.8109999999999999E-6</v>
      </c>
      <c r="M14" s="98">
        <v>6.0559999999999997E-7</v>
      </c>
    </row>
    <row r="15" spans="1:13" x14ac:dyDescent="0.2">
      <c r="A15" s="84">
        <v>15</v>
      </c>
      <c r="B15" s="98">
        <v>3.4380000000000001E-2</v>
      </c>
      <c r="C15" s="98">
        <v>9.1760000000000001E-3</v>
      </c>
      <c r="D15" s="98">
        <v>1.951E-3</v>
      </c>
      <c r="E15" s="98">
        <v>4.2660000000000002E-4</v>
      </c>
      <c r="F15" s="98">
        <v>1.696E-4</v>
      </c>
      <c r="G15" s="98">
        <v>8.5610000000000002E-5</v>
      </c>
      <c r="H15" s="98">
        <v>4.9230000000000001E-5</v>
      </c>
      <c r="I15" s="98">
        <v>1.677E-5</v>
      </c>
      <c r="J15" s="98">
        <v>7.2479999999999999E-6</v>
      </c>
      <c r="K15" s="98">
        <v>3.5669999999999999E-6</v>
      </c>
      <c r="L15" s="98">
        <v>1.906E-6</v>
      </c>
      <c r="M15" s="98">
        <v>6.37E-7</v>
      </c>
    </row>
    <row r="16" spans="1:13" x14ac:dyDescent="0.2">
      <c r="A16" s="84">
        <v>20</v>
      </c>
      <c r="B16" s="98">
        <v>3.4709999999999998E-2</v>
      </c>
      <c r="C16" s="98">
        <v>9.6609999999999994E-3</v>
      </c>
      <c r="D16" s="98">
        <v>2.0799999999999998E-3</v>
      </c>
      <c r="E16" s="98">
        <v>4.5619999999999998E-4</v>
      </c>
      <c r="F16" s="98">
        <v>1.8139999999999999E-4</v>
      </c>
      <c r="G16" s="98">
        <v>9.1580000000000001E-5</v>
      </c>
      <c r="H16" s="98">
        <v>5.2660000000000001E-5</v>
      </c>
      <c r="I16" s="98">
        <v>1.7940000000000001E-5</v>
      </c>
      <c r="J16" s="98">
        <v>7.7430000000000002E-6</v>
      </c>
      <c r="K16" s="98">
        <v>3.8070000000000001E-6</v>
      </c>
      <c r="L16" s="98">
        <v>2.0329999999999998E-6</v>
      </c>
      <c r="M16" s="98">
        <v>6.7820000000000002E-7</v>
      </c>
    </row>
    <row r="17" spans="1:13" x14ac:dyDescent="0.2">
      <c r="A17" s="84">
        <v>25</v>
      </c>
      <c r="B17" s="98">
        <v>3.4389999999999997E-2</v>
      </c>
      <c r="C17" s="98">
        <v>9.9749999999999995E-3</v>
      </c>
      <c r="D17" s="98">
        <v>2.1749999999999999E-3</v>
      </c>
      <c r="E17" s="98">
        <v>4.7839999999999997E-4</v>
      </c>
      <c r="F17" s="98">
        <v>1.9029999999999999E-4</v>
      </c>
      <c r="G17" s="98">
        <v>9.6050000000000004E-5</v>
      </c>
      <c r="H17" s="98">
        <v>5.5210000000000002E-5</v>
      </c>
      <c r="I17" s="98">
        <v>1.88E-5</v>
      </c>
      <c r="J17" s="98">
        <v>8.1100000000000003E-6</v>
      </c>
      <c r="K17" s="98">
        <v>3.9859999999999996E-6</v>
      </c>
      <c r="L17" s="98">
        <v>2.1280000000000002E-6</v>
      </c>
      <c r="M17" s="98">
        <v>7.0910000000000002E-7</v>
      </c>
    </row>
    <row r="18" spans="1:13" x14ac:dyDescent="0.2">
      <c r="A18" s="84">
        <v>30</v>
      </c>
      <c r="B18" s="98">
        <v>3.3660000000000002E-2</v>
      </c>
      <c r="C18" s="98">
        <v>1.0160000000000001E-2</v>
      </c>
      <c r="D18" s="98">
        <v>2.2439999999999999E-3</v>
      </c>
      <c r="E18" s="98">
        <v>4.95E-4</v>
      </c>
      <c r="F18" s="98">
        <v>1.9699999999999999E-4</v>
      </c>
      <c r="G18" s="98">
        <v>9.9430000000000002E-5</v>
      </c>
      <c r="H18" s="98">
        <v>5.7160000000000002E-5</v>
      </c>
      <c r="I18" s="98">
        <v>1.9449999999999998E-5</v>
      </c>
      <c r="J18" s="98">
        <v>8.3899999999999993E-6</v>
      </c>
      <c r="K18" s="98">
        <v>4.1219999999999997E-6</v>
      </c>
      <c r="L18" s="98">
        <v>2.2000000000000001E-6</v>
      </c>
      <c r="M18" s="98">
        <v>7.3259999999999998E-7</v>
      </c>
    </row>
    <row r="19" spans="1:13" x14ac:dyDescent="0.2">
      <c r="A19" s="84">
        <v>35</v>
      </c>
      <c r="B19" s="98">
        <v>3.2719999999999999E-2</v>
      </c>
      <c r="C19" s="98">
        <v>1.025E-2</v>
      </c>
      <c r="D19" s="98">
        <v>2.294E-3</v>
      </c>
      <c r="E19" s="98">
        <v>5.0750000000000003E-4</v>
      </c>
      <c r="F19" s="98">
        <v>2.0210000000000001E-4</v>
      </c>
      <c r="G19" s="98">
        <v>1.02E-4</v>
      </c>
      <c r="H19" s="98">
        <v>5.8640000000000001E-5</v>
      </c>
      <c r="I19" s="98">
        <v>1.9959999999999999E-5</v>
      </c>
      <c r="J19" s="98">
        <v>8.6039999999999993E-6</v>
      </c>
      <c r="K19" s="98">
        <v>4.2250000000000002E-6</v>
      </c>
      <c r="L19" s="98">
        <v>2.2539999999999999E-6</v>
      </c>
      <c r="M19" s="98">
        <v>7.5040000000000005E-7</v>
      </c>
    </row>
    <row r="20" spans="1:13" x14ac:dyDescent="0.2">
      <c r="A20" s="84">
        <v>40</v>
      </c>
      <c r="B20" s="98">
        <v>3.1710000000000002E-2</v>
      </c>
      <c r="C20" s="98">
        <v>1.0279999999999999E-2</v>
      </c>
      <c r="D20" s="98">
        <v>2.3310000000000002E-3</v>
      </c>
      <c r="E20" s="98">
        <v>5.1710000000000005E-4</v>
      </c>
      <c r="F20" s="98">
        <v>2.0599999999999999E-4</v>
      </c>
      <c r="G20" s="98">
        <v>1.0399999999999999E-4</v>
      </c>
      <c r="H20" s="98">
        <v>5.978E-5</v>
      </c>
      <c r="I20" s="98">
        <v>2.0339999999999998E-5</v>
      </c>
      <c r="J20" s="98">
        <v>8.7669999999999992E-6</v>
      </c>
      <c r="K20" s="98">
        <v>4.3050000000000003E-6</v>
      </c>
      <c r="L20" s="98">
        <v>2.2960000000000001E-6</v>
      </c>
      <c r="M20" s="98">
        <v>7.638E-7</v>
      </c>
    </row>
    <row r="21" spans="1:13" x14ac:dyDescent="0.2">
      <c r="A21" s="84">
        <v>45</v>
      </c>
      <c r="B21" s="98">
        <v>3.073E-2</v>
      </c>
      <c r="C21" s="98">
        <v>1.026E-2</v>
      </c>
      <c r="D21" s="98">
        <v>2.3570000000000002E-3</v>
      </c>
      <c r="E21" s="98">
        <v>5.2459999999999996E-4</v>
      </c>
      <c r="F21" s="98">
        <v>2.0900000000000001E-4</v>
      </c>
      <c r="G21" s="98">
        <v>1.055E-4</v>
      </c>
      <c r="H21" s="98">
        <v>6.067E-5</v>
      </c>
      <c r="I21" s="98">
        <v>2.0639999999999999E-5</v>
      </c>
      <c r="J21" s="98">
        <v>8.8939999999999999E-6</v>
      </c>
      <c r="K21" s="98">
        <v>4.3669999999999999E-6</v>
      </c>
      <c r="L21" s="98">
        <v>2.3290000000000001E-6</v>
      </c>
      <c r="M21" s="98">
        <v>7.7440000000000005E-7</v>
      </c>
    </row>
    <row r="22" spans="1:13" x14ac:dyDescent="0.2">
      <c r="A22" s="84">
        <v>50</v>
      </c>
      <c r="B22" s="98">
        <v>2.9819999999999999E-2</v>
      </c>
      <c r="C22" s="98">
        <v>1.022E-2</v>
      </c>
      <c r="D22" s="98">
        <v>2.3760000000000001E-3</v>
      </c>
      <c r="E22" s="98">
        <v>5.3030000000000004E-4</v>
      </c>
      <c r="F22" s="98">
        <v>2.1139999999999999E-4</v>
      </c>
      <c r="G22" s="98">
        <v>1.0679999999999999E-4</v>
      </c>
      <c r="H22" s="98">
        <v>6.1379999999999998E-5</v>
      </c>
      <c r="I22" s="98">
        <v>2.0869999999999998E-5</v>
      </c>
      <c r="J22" s="98">
        <v>8.9959999999999999E-6</v>
      </c>
      <c r="K22" s="98">
        <v>4.4150000000000001E-6</v>
      </c>
      <c r="L22" s="98">
        <v>2.3539999999999998E-6</v>
      </c>
      <c r="M22" s="98">
        <v>7.8260000000000003E-7</v>
      </c>
    </row>
    <row r="23" spans="1:13" x14ac:dyDescent="0.2">
      <c r="A23" s="84">
        <v>55</v>
      </c>
      <c r="B23" s="98">
        <v>2.9000000000000001E-2</v>
      </c>
      <c r="C23" s="98">
        <v>1.017E-2</v>
      </c>
      <c r="D23" s="98">
        <v>2.3890000000000001E-3</v>
      </c>
      <c r="E23" s="98">
        <v>5.3479999999999999E-4</v>
      </c>
      <c r="F23" s="98">
        <v>2.1330000000000001E-4</v>
      </c>
      <c r="G23" s="98">
        <v>1.077E-4</v>
      </c>
      <c r="H23" s="98">
        <v>6.1929999999999998E-5</v>
      </c>
      <c r="I23" s="98">
        <v>2.1060000000000002E-5</v>
      </c>
      <c r="J23" s="98">
        <v>9.0739999999999999E-6</v>
      </c>
      <c r="K23" s="98">
        <v>4.4549999999999997E-6</v>
      </c>
      <c r="L23" s="98">
        <v>2.3750000000000001E-6</v>
      </c>
      <c r="M23" s="98">
        <v>7.8940000000000001E-7</v>
      </c>
    </row>
    <row r="24" spans="1:13" x14ac:dyDescent="0.2">
      <c r="A24" s="84">
        <v>60</v>
      </c>
      <c r="B24" s="98">
        <v>2.8309999999999998E-2</v>
      </c>
      <c r="C24" s="98">
        <v>1.0109999999999999E-2</v>
      </c>
      <c r="D24" s="98">
        <v>2.398E-3</v>
      </c>
      <c r="E24" s="98">
        <v>5.3819999999999996E-4</v>
      </c>
      <c r="F24" s="98">
        <v>2.1479999999999999E-4</v>
      </c>
      <c r="G24" s="98">
        <v>1.0849999999999999E-4</v>
      </c>
      <c r="H24" s="98">
        <v>6.2370000000000001E-5</v>
      </c>
      <c r="I24" s="98">
        <v>2.1209999999999999E-5</v>
      </c>
      <c r="J24" s="98">
        <v>9.1400000000000006E-6</v>
      </c>
      <c r="K24" s="98">
        <v>4.4839999999999998E-6</v>
      </c>
      <c r="L24" s="98">
        <v>2.39E-6</v>
      </c>
      <c r="M24" s="98">
        <v>7.9419999999999995E-7</v>
      </c>
    </row>
    <row r="25" spans="1:13" x14ac:dyDescent="0.2">
      <c r="A25" s="84">
        <v>65</v>
      </c>
      <c r="B25" s="98">
        <v>2.7720000000000002E-2</v>
      </c>
      <c r="C25" s="98">
        <v>1.004E-2</v>
      </c>
      <c r="D25" s="98">
        <v>2.4039999999999999E-3</v>
      </c>
      <c r="E25" s="98">
        <v>5.4069999999999997E-4</v>
      </c>
      <c r="F25" s="98">
        <v>2.1589999999999999E-4</v>
      </c>
      <c r="G25" s="98">
        <v>1.091E-4</v>
      </c>
      <c r="H25" s="98">
        <v>6.2689999999999998E-5</v>
      </c>
      <c r="I25" s="98">
        <v>2.1319999999999999E-5</v>
      </c>
      <c r="J25" s="98">
        <v>9.1870000000000003E-6</v>
      </c>
      <c r="K25" s="98">
        <v>4.5079999999999999E-6</v>
      </c>
      <c r="L25" s="98">
        <v>2.4030000000000001E-6</v>
      </c>
      <c r="M25" s="98">
        <v>7.9830000000000005E-7</v>
      </c>
    </row>
    <row r="26" spans="1:13" x14ac:dyDescent="0.2">
      <c r="A26" s="84">
        <v>70</v>
      </c>
      <c r="B26" s="98">
        <v>2.724E-2</v>
      </c>
      <c r="C26" s="98">
        <v>9.9900000000000006E-3</v>
      </c>
      <c r="D26" s="98">
        <v>2.408E-3</v>
      </c>
      <c r="E26" s="98">
        <v>5.4259999999999996E-4</v>
      </c>
      <c r="F26" s="98">
        <v>2.1670000000000001E-4</v>
      </c>
      <c r="G26" s="98">
        <v>1.0950000000000001E-4</v>
      </c>
      <c r="H26" s="98">
        <v>6.2929999999999995E-5</v>
      </c>
      <c r="I26" s="98">
        <v>2.1399999999999998E-5</v>
      </c>
      <c r="J26" s="98">
        <v>9.2199999999999998E-6</v>
      </c>
      <c r="K26" s="98">
        <v>4.5260000000000004E-6</v>
      </c>
      <c r="L26" s="98">
        <v>2.4119999999999999E-6</v>
      </c>
      <c r="M26" s="98">
        <v>8.0100000000000004E-7</v>
      </c>
    </row>
    <row r="27" spans="1:13" x14ac:dyDescent="0.2">
      <c r="A27" s="84">
        <v>75</v>
      </c>
      <c r="B27" s="98">
        <v>2.6870000000000002E-2</v>
      </c>
      <c r="C27" s="98">
        <v>9.9489999999999995E-3</v>
      </c>
      <c r="D27" s="98">
        <v>2.4099999999999998E-3</v>
      </c>
      <c r="E27" s="98">
        <v>5.4390000000000005E-4</v>
      </c>
      <c r="F27" s="98">
        <v>2.173E-4</v>
      </c>
      <c r="G27" s="98">
        <v>1.098E-4</v>
      </c>
      <c r="H27" s="98">
        <v>6.3120000000000006E-5</v>
      </c>
      <c r="I27" s="98">
        <v>2.1460000000000001E-5</v>
      </c>
      <c r="J27" s="98">
        <v>9.2469999999999997E-6</v>
      </c>
      <c r="K27" s="98">
        <v>4.5379999999999996E-6</v>
      </c>
      <c r="L27" s="98">
        <v>2.418E-6</v>
      </c>
      <c r="M27" s="98">
        <v>8.0370000000000003E-7</v>
      </c>
    </row>
    <row r="28" spans="1:13" x14ac:dyDescent="0.2">
      <c r="A28" s="84">
        <v>80</v>
      </c>
      <c r="B28" s="98">
        <v>2.6599999999999999E-2</v>
      </c>
      <c r="C28" s="98">
        <v>9.9179999999999997E-3</v>
      </c>
      <c r="D28" s="98">
        <v>2.4109999999999999E-3</v>
      </c>
      <c r="E28" s="98">
        <v>5.4480000000000002E-4</v>
      </c>
      <c r="F28" s="98">
        <v>2.1770000000000001E-4</v>
      </c>
      <c r="G28" s="98">
        <v>1.1E-4</v>
      </c>
      <c r="H28" s="98">
        <v>6.3239999999999998E-5</v>
      </c>
      <c r="I28" s="98">
        <v>2.1509999999999999E-5</v>
      </c>
      <c r="J28" s="98">
        <v>9.2639999999999997E-6</v>
      </c>
      <c r="K28" s="98">
        <v>4.5469999999999998E-6</v>
      </c>
      <c r="L28" s="98">
        <v>2.4229999999999999E-6</v>
      </c>
      <c r="M28" s="98">
        <v>8.0480000000000001E-7</v>
      </c>
    </row>
    <row r="29" spans="1:13" x14ac:dyDescent="0.2">
      <c r="A29" s="84">
        <v>85</v>
      </c>
      <c r="B29" s="98">
        <v>2.6440000000000002E-2</v>
      </c>
      <c r="C29" s="98">
        <v>9.8980000000000005E-3</v>
      </c>
      <c r="D29" s="98">
        <v>2.4120000000000001E-3</v>
      </c>
      <c r="E29" s="98">
        <v>5.4520000000000002E-4</v>
      </c>
      <c r="F29" s="98">
        <v>2.1790000000000001E-4</v>
      </c>
      <c r="G29" s="98">
        <v>1.1010000000000001E-4</v>
      </c>
      <c r="H29" s="98">
        <v>6.3299999999999994E-5</v>
      </c>
      <c r="I29" s="98">
        <v>2.1529999999999999E-5</v>
      </c>
      <c r="J29" s="98">
        <v>9.2739999999999996E-6</v>
      </c>
      <c r="K29" s="98">
        <v>4.5499999999999996E-6</v>
      </c>
      <c r="L29" s="98">
        <v>2.424E-6</v>
      </c>
      <c r="M29" s="98">
        <v>8.0530000000000004E-7</v>
      </c>
    </row>
    <row r="30" spans="1:13" x14ac:dyDescent="0.2">
      <c r="A30" s="84">
        <v>90</v>
      </c>
      <c r="B30" s="98">
        <v>2.639E-2</v>
      </c>
      <c r="C30" s="98">
        <v>9.8919999999999998E-3</v>
      </c>
      <c r="D30" s="98">
        <v>2.4130000000000002E-3</v>
      </c>
      <c r="E30" s="98">
        <v>5.4540000000000003E-4</v>
      </c>
      <c r="F30" s="98">
        <v>2.1790000000000001E-4</v>
      </c>
      <c r="G30" s="98">
        <v>1.1010000000000001E-4</v>
      </c>
      <c r="H30" s="98">
        <v>6.3319999999999997E-5</v>
      </c>
      <c r="I30" s="98">
        <v>2.1529999999999999E-5</v>
      </c>
      <c r="J30" s="98">
        <v>9.2750000000000001E-6</v>
      </c>
      <c r="K30" s="98">
        <v>4.5510000000000001E-6</v>
      </c>
      <c r="L30" s="98">
        <v>2.4250000000000001E-6</v>
      </c>
      <c r="M30" s="98">
        <v>8.0520000000000004E-7</v>
      </c>
    </row>
    <row r="31" spans="1:13" x14ac:dyDescent="0.2">
      <c r="A31" s="84">
        <v>95</v>
      </c>
      <c r="B31" s="98">
        <v>2.6450000000000001E-2</v>
      </c>
      <c r="C31" s="98">
        <v>9.8989999999999998E-3</v>
      </c>
      <c r="D31" s="98">
        <v>2.4120000000000001E-3</v>
      </c>
      <c r="E31" s="98">
        <v>5.4529999999999997E-4</v>
      </c>
      <c r="F31" s="98">
        <v>2.1790000000000001E-4</v>
      </c>
      <c r="G31" s="98">
        <v>1.1010000000000001E-4</v>
      </c>
      <c r="H31" s="98">
        <v>6.3310000000000002E-5</v>
      </c>
      <c r="I31" s="98">
        <v>2.1529999999999999E-5</v>
      </c>
      <c r="J31" s="98">
        <v>9.2750000000000001E-6</v>
      </c>
      <c r="K31" s="98">
        <v>4.5499999999999996E-6</v>
      </c>
      <c r="L31" s="98">
        <v>2.424E-6</v>
      </c>
      <c r="M31" s="98">
        <v>8.0520000000000004E-7</v>
      </c>
    </row>
    <row r="32" spans="1:13" x14ac:dyDescent="0.2">
      <c r="A32" s="84">
        <v>100</v>
      </c>
      <c r="B32" s="98">
        <v>2.6599999999999999E-2</v>
      </c>
      <c r="C32" s="98">
        <v>9.9190000000000007E-3</v>
      </c>
      <c r="D32" s="98">
        <v>2.4109999999999999E-3</v>
      </c>
      <c r="E32" s="98">
        <v>5.4489999999999996E-4</v>
      </c>
      <c r="F32" s="98">
        <v>2.1770000000000001E-4</v>
      </c>
      <c r="G32" s="98">
        <v>1.1E-4</v>
      </c>
      <c r="H32" s="98">
        <v>6.3269999999999996E-5</v>
      </c>
      <c r="I32" s="98">
        <v>2.1520000000000001E-5</v>
      </c>
      <c r="J32" s="98">
        <v>9.268E-6</v>
      </c>
      <c r="K32" s="98">
        <v>4.5469999999999998E-6</v>
      </c>
      <c r="L32" s="98">
        <v>2.4229999999999999E-6</v>
      </c>
      <c r="M32" s="98">
        <v>8.0490000000000001E-7</v>
      </c>
    </row>
    <row r="33" spans="1:13" x14ac:dyDescent="0.2">
      <c r="A33" s="84">
        <v>105</v>
      </c>
      <c r="B33" s="98">
        <v>2.6870000000000002E-2</v>
      </c>
      <c r="C33" s="98">
        <v>9.9520000000000008E-3</v>
      </c>
      <c r="D33" s="98">
        <v>2.4099999999999998E-3</v>
      </c>
      <c r="E33" s="98">
        <v>5.442E-4</v>
      </c>
      <c r="F33" s="98">
        <v>2.174E-4</v>
      </c>
      <c r="G33" s="98">
        <v>1.099E-4</v>
      </c>
      <c r="H33" s="98">
        <v>6.3159999999999998E-5</v>
      </c>
      <c r="I33" s="98">
        <v>2.1469999999999999E-5</v>
      </c>
      <c r="J33" s="98">
        <v>9.251E-6</v>
      </c>
      <c r="K33" s="98">
        <v>4.5399999999999997E-6</v>
      </c>
      <c r="L33" s="98">
        <v>2.419E-6</v>
      </c>
      <c r="M33" s="98">
        <v>8.0360000000000002E-7</v>
      </c>
    </row>
    <row r="34" spans="1:13" x14ac:dyDescent="0.2">
      <c r="A34" s="84">
        <v>110</v>
      </c>
      <c r="B34" s="98">
        <v>2.725E-2</v>
      </c>
      <c r="C34" s="98">
        <v>9.9939999999999994E-3</v>
      </c>
      <c r="D34" s="98">
        <v>2.4090000000000001E-3</v>
      </c>
      <c r="E34" s="98">
        <v>5.4290000000000002E-4</v>
      </c>
      <c r="F34" s="98">
        <v>2.1680000000000001E-4</v>
      </c>
      <c r="G34" s="98">
        <v>1.0959999999999999E-4</v>
      </c>
      <c r="H34" s="98">
        <v>6.2979999999999997E-5</v>
      </c>
      <c r="I34" s="98">
        <v>2.1420000000000002E-5</v>
      </c>
      <c r="J34" s="98">
        <v>9.2259999999999994E-6</v>
      </c>
      <c r="K34" s="98">
        <v>4.527E-6</v>
      </c>
      <c r="L34" s="98">
        <v>2.413E-6</v>
      </c>
      <c r="M34" s="98">
        <v>8.0139999999999996E-7</v>
      </c>
    </row>
    <row r="35" spans="1:13" x14ac:dyDescent="0.2">
      <c r="A35" s="84">
        <v>115</v>
      </c>
      <c r="B35" s="98">
        <v>2.7730000000000001E-2</v>
      </c>
      <c r="C35" s="98">
        <v>1.005E-2</v>
      </c>
      <c r="D35" s="98">
        <v>2.405E-3</v>
      </c>
      <c r="E35" s="98">
        <v>5.4109999999999998E-4</v>
      </c>
      <c r="F35" s="98">
        <v>2.1599999999999999E-4</v>
      </c>
      <c r="G35" s="98">
        <v>1.091E-4</v>
      </c>
      <c r="H35" s="98">
        <v>6.2730000000000004E-5</v>
      </c>
      <c r="I35" s="98">
        <v>2.1330000000000001E-5</v>
      </c>
      <c r="J35" s="98">
        <v>9.1910000000000006E-6</v>
      </c>
      <c r="K35" s="98">
        <v>4.5109999999999997E-6</v>
      </c>
      <c r="L35" s="98">
        <v>2.4040000000000002E-6</v>
      </c>
      <c r="M35" s="98">
        <v>7.9899999999999999E-7</v>
      </c>
    </row>
    <row r="36" spans="1:13" x14ac:dyDescent="0.2">
      <c r="A36" s="84">
        <v>120</v>
      </c>
      <c r="B36" s="98">
        <v>2.8320000000000001E-2</v>
      </c>
      <c r="C36" s="98">
        <v>1.0109999999999999E-2</v>
      </c>
      <c r="D36" s="98">
        <v>2.3999999999999998E-3</v>
      </c>
      <c r="E36" s="98">
        <v>5.3850000000000002E-4</v>
      </c>
      <c r="F36" s="98">
        <v>2.1489999999999999E-4</v>
      </c>
      <c r="G36" s="98">
        <v>1.086E-4</v>
      </c>
      <c r="H36" s="98">
        <v>6.2409999999999994E-5</v>
      </c>
      <c r="I36" s="98">
        <v>2.122E-5</v>
      </c>
      <c r="J36" s="98">
        <v>9.1449999999999997E-6</v>
      </c>
      <c r="K36" s="98">
        <v>4.4889999999999997E-6</v>
      </c>
      <c r="L36" s="98">
        <v>2.3920000000000001E-6</v>
      </c>
      <c r="M36" s="98">
        <v>7.9520000000000003E-7</v>
      </c>
    </row>
    <row r="37" spans="1:13" x14ac:dyDescent="0.2">
      <c r="A37" s="84">
        <v>125</v>
      </c>
      <c r="B37" s="98">
        <v>2.9020000000000001E-2</v>
      </c>
      <c r="C37" s="98">
        <v>1.017E-2</v>
      </c>
      <c r="D37" s="98">
        <v>2.3909999999999999E-3</v>
      </c>
      <c r="E37" s="98">
        <v>5.352E-4</v>
      </c>
      <c r="F37" s="98">
        <v>2.1350000000000001E-4</v>
      </c>
      <c r="G37" s="98">
        <v>1.078E-4</v>
      </c>
      <c r="H37" s="98">
        <v>6.1970000000000005E-5</v>
      </c>
      <c r="I37" s="98">
        <v>2.1080000000000001E-5</v>
      </c>
      <c r="J37" s="98">
        <v>9.0829999999999993E-6</v>
      </c>
      <c r="K37" s="98">
        <v>4.4569999999999998E-6</v>
      </c>
      <c r="L37" s="98">
        <v>2.3760000000000002E-6</v>
      </c>
      <c r="M37" s="98">
        <v>7.8980000000000004E-7</v>
      </c>
    </row>
    <row r="38" spans="1:13" x14ac:dyDescent="0.2">
      <c r="A38" s="84">
        <v>130</v>
      </c>
      <c r="B38" s="98">
        <v>2.9839999999999998E-2</v>
      </c>
      <c r="C38" s="98">
        <v>1.023E-2</v>
      </c>
      <c r="D38" s="98">
        <v>2.3779999999999999E-3</v>
      </c>
      <c r="E38" s="98">
        <v>5.308E-4</v>
      </c>
      <c r="F38" s="98">
        <v>2.1159999999999999E-4</v>
      </c>
      <c r="G38" s="98">
        <v>1.069E-4</v>
      </c>
      <c r="H38" s="98">
        <v>6.143E-5</v>
      </c>
      <c r="I38" s="98">
        <v>2.0890000000000002E-5</v>
      </c>
      <c r="J38" s="98">
        <v>9.0019999999999995E-6</v>
      </c>
      <c r="K38" s="98">
        <v>4.4190000000000004E-6</v>
      </c>
      <c r="L38" s="98">
        <v>2.356E-6</v>
      </c>
      <c r="M38" s="98">
        <v>7.8349999999999999E-7</v>
      </c>
    </row>
    <row r="39" spans="1:13" x14ac:dyDescent="0.2">
      <c r="A39" s="84">
        <v>135</v>
      </c>
      <c r="B39" s="98">
        <v>3.0759999999999999E-2</v>
      </c>
      <c r="C39" s="98">
        <v>1.027E-2</v>
      </c>
      <c r="D39" s="98">
        <v>2.3600000000000001E-3</v>
      </c>
      <c r="E39" s="98">
        <v>5.2510000000000002E-4</v>
      </c>
      <c r="F39" s="98">
        <v>2.0919999999999999E-4</v>
      </c>
      <c r="G39" s="98">
        <v>1.0560000000000001E-4</v>
      </c>
      <c r="H39" s="98">
        <v>6.0720000000000001E-5</v>
      </c>
      <c r="I39" s="98">
        <v>2.065E-5</v>
      </c>
      <c r="J39" s="98">
        <v>8.8999999999999995E-6</v>
      </c>
      <c r="K39" s="98">
        <v>4.3699999999999997E-6</v>
      </c>
      <c r="L39" s="98">
        <v>2.3300000000000001E-6</v>
      </c>
      <c r="M39" s="98">
        <v>7.7469999999999997E-7</v>
      </c>
    </row>
    <row r="40" spans="1:13" x14ac:dyDescent="0.2">
      <c r="A40" s="84">
        <v>140</v>
      </c>
      <c r="B40" s="98">
        <v>3.175E-2</v>
      </c>
      <c r="C40" s="98">
        <v>1.0290000000000001E-2</v>
      </c>
      <c r="D40" s="98">
        <v>2.3340000000000001E-3</v>
      </c>
      <c r="E40" s="98">
        <v>5.176E-4</v>
      </c>
      <c r="F40" s="98">
        <v>2.061E-4</v>
      </c>
      <c r="G40" s="98">
        <v>1.041E-4</v>
      </c>
      <c r="H40" s="98">
        <v>5.982E-5</v>
      </c>
      <c r="I40" s="98">
        <v>2.035E-5</v>
      </c>
      <c r="J40" s="98">
        <v>8.7709999999999995E-6</v>
      </c>
      <c r="K40" s="98">
        <v>4.3069999999999996E-6</v>
      </c>
      <c r="L40" s="98">
        <v>2.2970000000000002E-6</v>
      </c>
      <c r="M40" s="98">
        <v>7.639E-7</v>
      </c>
    </row>
    <row r="41" spans="1:13" x14ac:dyDescent="0.2">
      <c r="A41" s="84">
        <v>145</v>
      </c>
      <c r="B41" s="98">
        <v>3.2759999999999997E-2</v>
      </c>
      <c r="C41" s="98">
        <v>1.027E-2</v>
      </c>
      <c r="D41" s="98">
        <v>2.297E-3</v>
      </c>
      <c r="E41" s="98">
        <v>5.0779999999999998E-4</v>
      </c>
      <c r="F41" s="98">
        <v>2.0210000000000001E-4</v>
      </c>
      <c r="G41" s="98">
        <v>1.02E-4</v>
      </c>
      <c r="H41" s="98">
        <v>5.8629999999999999E-5</v>
      </c>
      <c r="I41" s="98">
        <v>1.9939999999999999E-5</v>
      </c>
      <c r="J41" s="98">
        <v>8.6000000000000007E-6</v>
      </c>
      <c r="K41" s="98">
        <v>4.2239999999999997E-6</v>
      </c>
      <c r="L41" s="98">
        <v>2.2529999999999999E-6</v>
      </c>
      <c r="M41" s="98">
        <v>7.498E-7</v>
      </c>
    </row>
    <row r="42" spans="1:13" x14ac:dyDescent="0.2">
      <c r="A42" s="84">
        <v>150</v>
      </c>
      <c r="B42" s="98">
        <v>3.372E-2</v>
      </c>
      <c r="C42" s="98">
        <v>1.017E-2</v>
      </c>
      <c r="D42" s="98">
        <v>2.245E-3</v>
      </c>
      <c r="E42" s="98">
        <v>4.9459999999999999E-4</v>
      </c>
      <c r="F42" s="98">
        <v>1.9670000000000001E-4</v>
      </c>
      <c r="G42" s="98">
        <v>9.9300000000000001E-5</v>
      </c>
      <c r="H42" s="98">
        <v>5.7089999999999997E-5</v>
      </c>
      <c r="I42" s="98">
        <v>1.942E-5</v>
      </c>
      <c r="J42" s="98">
        <v>8.3769999999999996E-6</v>
      </c>
      <c r="K42" s="98">
        <v>4.1150000000000004E-6</v>
      </c>
      <c r="L42" s="98">
        <v>2.1959999999999998E-6</v>
      </c>
      <c r="M42" s="98">
        <v>7.3119999999999998E-7</v>
      </c>
    </row>
    <row r="43" spans="1:13" x14ac:dyDescent="0.2">
      <c r="A43" s="84">
        <v>155</v>
      </c>
      <c r="B43" s="98">
        <v>3.4450000000000001E-2</v>
      </c>
      <c r="C43" s="98">
        <v>9.9819999999999996E-3</v>
      </c>
      <c r="D43" s="98">
        <v>2.1719999999999999E-3</v>
      </c>
      <c r="E43" s="98">
        <v>4.7689999999999999E-4</v>
      </c>
      <c r="F43" s="98">
        <v>1.896E-4</v>
      </c>
      <c r="G43" s="98">
        <v>9.5680000000000005E-5</v>
      </c>
      <c r="H43" s="98">
        <v>5.5000000000000002E-5</v>
      </c>
      <c r="I43" s="98">
        <v>1.872E-5</v>
      </c>
      <c r="J43" s="98">
        <v>8.0779999999999996E-6</v>
      </c>
      <c r="K43" s="98">
        <v>3.9700000000000001E-6</v>
      </c>
      <c r="L43" s="98">
        <v>2.119E-6</v>
      </c>
      <c r="M43" s="98">
        <v>7.0640000000000003E-7</v>
      </c>
    </row>
    <row r="44" spans="1:13" x14ac:dyDescent="0.2">
      <c r="A44" s="84">
        <v>160</v>
      </c>
      <c r="B44" s="98">
        <v>3.4729999999999997E-2</v>
      </c>
      <c r="C44" s="98">
        <v>9.639E-3</v>
      </c>
      <c r="D44" s="98">
        <v>2.0660000000000001E-3</v>
      </c>
      <c r="E44" s="98">
        <v>4.5209999999999998E-4</v>
      </c>
      <c r="F44" s="98">
        <v>1.797E-4</v>
      </c>
      <c r="G44" s="98">
        <v>9.0699999999999996E-5</v>
      </c>
      <c r="H44" s="98">
        <v>5.2139999999999999E-5</v>
      </c>
      <c r="I44" s="98">
        <v>1.7759999999999999E-5</v>
      </c>
      <c r="J44" s="98">
        <v>7.6660000000000008E-6</v>
      </c>
      <c r="K44" s="98">
        <v>3.7699999999999999E-6</v>
      </c>
      <c r="L44" s="98">
        <v>2.0140000000000001E-6</v>
      </c>
      <c r="M44" s="98">
        <v>6.7169999999999996E-7</v>
      </c>
    </row>
    <row r="45" spans="1:13" x14ac:dyDescent="0.2">
      <c r="A45" s="84">
        <v>165</v>
      </c>
      <c r="B45" s="98">
        <v>3.4169999999999999E-2</v>
      </c>
      <c r="C45" s="98">
        <v>9.0620000000000006E-3</v>
      </c>
      <c r="D45" s="98">
        <v>1.9109999999999999E-3</v>
      </c>
      <c r="E45" s="98">
        <v>4.1679999999999999E-4</v>
      </c>
      <c r="F45" s="98">
        <v>1.6559999999999999E-4</v>
      </c>
      <c r="G45" s="98">
        <v>8.3599999999999999E-5</v>
      </c>
      <c r="H45" s="98">
        <v>4.8069999999999999E-5</v>
      </c>
      <c r="I45" s="98">
        <v>1.6379999999999999E-5</v>
      </c>
      <c r="J45" s="98">
        <v>7.0759999999999997E-6</v>
      </c>
      <c r="K45" s="98">
        <v>3.4819999999999999E-6</v>
      </c>
      <c r="L45" s="98">
        <v>1.8610000000000001E-6</v>
      </c>
      <c r="M45" s="98">
        <v>6.2180000000000002E-7</v>
      </c>
    </row>
    <row r="46" spans="1:13" x14ac:dyDescent="0.2">
      <c r="A46" s="84">
        <v>168</v>
      </c>
      <c r="B46" s="98">
        <v>3.322E-2</v>
      </c>
      <c r="C46" s="98">
        <v>8.5419999999999992E-3</v>
      </c>
      <c r="D46" s="98">
        <v>1.781E-3</v>
      </c>
      <c r="E46" s="98">
        <v>3.8779999999999999E-4</v>
      </c>
      <c r="F46" s="98">
        <v>1.5410000000000001E-4</v>
      </c>
      <c r="G46" s="98">
        <v>7.7799999999999994E-5</v>
      </c>
      <c r="H46" s="98">
        <v>4.4749999999999997E-5</v>
      </c>
      <c r="I46" s="98">
        <v>1.526E-5</v>
      </c>
      <c r="J46" s="98">
        <v>6.5969999999999997E-6</v>
      </c>
      <c r="K46" s="98">
        <v>3.2490000000000001E-6</v>
      </c>
      <c r="L46" s="98">
        <v>1.7379999999999999E-6</v>
      </c>
      <c r="M46" s="98">
        <v>5.8179999999999998E-7</v>
      </c>
    </row>
    <row r="47" spans="1:13" x14ac:dyDescent="0.2">
      <c r="A47" s="84">
        <v>170</v>
      </c>
      <c r="B47" s="98" t="s">
        <v>19</v>
      </c>
      <c r="C47" s="98">
        <v>8.0979999999999993E-3</v>
      </c>
      <c r="D47" s="98">
        <v>1.6739999999999999E-3</v>
      </c>
      <c r="E47" s="98">
        <v>3.6469999999999997E-4</v>
      </c>
      <c r="F47" s="98">
        <v>1.449E-4</v>
      </c>
      <c r="G47" s="98">
        <v>7.3209999999999999E-5</v>
      </c>
      <c r="H47" s="98">
        <v>4.2110000000000002E-5</v>
      </c>
      <c r="I47" s="98">
        <v>1.437E-5</v>
      </c>
      <c r="J47" s="98">
        <v>6.2160000000000003E-6</v>
      </c>
      <c r="K47" s="98">
        <v>3.0620000000000001E-6</v>
      </c>
      <c r="L47" s="98">
        <v>1.6390000000000001E-6</v>
      </c>
      <c r="M47" s="98">
        <v>5.4850000000000002E-7</v>
      </c>
    </row>
    <row r="48" spans="1:13" x14ac:dyDescent="0.2">
      <c r="A48" s="84">
        <v>173</v>
      </c>
      <c r="B48" s="98" t="s">
        <v>19</v>
      </c>
      <c r="C48" s="98">
        <v>7.2290000000000002E-3</v>
      </c>
      <c r="D48" s="98">
        <v>1.4890000000000001E-3</v>
      </c>
      <c r="E48" s="98">
        <v>3.2610000000000001E-4</v>
      </c>
      <c r="F48" s="98">
        <v>1.2970000000000001E-4</v>
      </c>
      <c r="G48" s="98">
        <v>6.5569999999999997E-5</v>
      </c>
      <c r="H48" s="98">
        <v>3.7740000000000001E-5</v>
      </c>
      <c r="I48" s="98">
        <v>1.29E-5</v>
      </c>
      <c r="J48" s="98">
        <v>5.5860000000000004E-6</v>
      </c>
      <c r="K48" s="98">
        <v>2.7539999999999998E-6</v>
      </c>
      <c r="L48" s="98">
        <v>1.4750000000000001E-6</v>
      </c>
      <c r="M48" s="98">
        <v>4.9429999999999997E-7</v>
      </c>
    </row>
    <row r="49" spans="1:13" x14ac:dyDescent="0.2">
      <c r="A49" s="84">
        <v>175</v>
      </c>
      <c r="B49" s="98" t="s">
        <v>19</v>
      </c>
      <c r="C49" s="98">
        <v>6.9579999999999998E-3</v>
      </c>
      <c r="D49" s="98">
        <v>1.3910000000000001E-3</v>
      </c>
      <c r="E49" s="98">
        <v>3.0309999999999999E-4</v>
      </c>
      <c r="F49" s="98">
        <v>1.203E-4</v>
      </c>
      <c r="G49" s="98">
        <v>6.0749999999999999E-5</v>
      </c>
      <c r="H49" s="98">
        <v>3.4980000000000001E-5</v>
      </c>
      <c r="I49" s="98">
        <v>1.1970000000000001E-5</v>
      </c>
      <c r="J49" s="98">
        <v>5.1819999999999997E-6</v>
      </c>
      <c r="K49" s="98">
        <v>2.5560000000000002E-6</v>
      </c>
      <c r="L49" s="98">
        <v>1.3689999999999999E-6</v>
      </c>
      <c r="M49" s="98">
        <v>4.594E-7</v>
      </c>
    </row>
    <row r="50" spans="1:13" x14ac:dyDescent="0.2">
      <c r="A50" s="84">
        <v>177</v>
      </c>
      <c r="B50" s="98" t="s">
        <v>19</v>
      </c>
      <c r="C50" s="98">
        <v>6.8849999999999996E-3</v>
      </c>
      <c r="D50" s="98">
        <v>1.3370000000000001E-3</v>
      </c>
      <c r="E50" s="98">
        <v>2.8699999999999998E-4</v>
      </c>
      <c r="F50" s="98">
        <v>1.136E-4</v>
      </c>
      <c r="G50" s="98">
        <v>5.7250000000000002E-5</v>
      </c>
      <c r="H50" s="98">
        <v>3.2920000000000003E-5</v>
      </c>
      <c r="I50" s="98">
        <v>1.1250000000000001E-5</v>
      </c>
      <c r="J50" s="98">
        <v>4.87E-6</v>
      </c>
      <c r="K50" s="98">
        <v>2.4049999999999998E-6</v>
      </c>
      <c r="L50" s="98">
        <v>1.288E-6</v>
      </c>
      <c r="M50" s="98">
        <v>4.327E-7</v>
      </c>
    </row>
    <row r="51" spans="1:13" x14ac:dyDescent="0.2">
      <c r="A51" s="84">
        <v>178</v>
      </c>
      <c r="B51" s="98" t="s">
        <v>19</v>
      </c>
      <c r="C51" s="98">
        <v>6.894E-3</v>
      </c>
      <c r="D51" s="98">
        <v>1.3179999999999999E-3</v>
      </c>
      <c r="E51" s="98">
        <v>2.8140000000000001E-4</v>
      </c>
      <c r="F51" s="98">
        <v>1.1120000000000001E-4</v>
      </c>
      <c r="G51" s="98">
        <v>5.6029999999999997E-5</v>
      </c>
      <c r="H51" s="98">
        <v>3.2209999999999998E-5</v>
      </c>
      <c r="I51" s="98">
        <v>1.1E-5</v>
      </c>
      <c r="J51" s="98">
        <v>4.7620000000000003E-6</v>
      </c>
      <c r="K51" s="98">
        <v>2.351E-6</v>
      </c>
      <c r="L51" s="98">
        <v>1.2589999999999999E-6</v>
      </c>
      <c r="M51" s="98">
        <v>4.2319999999999998E-7</v>
      </c>
    </row>
    <row r="52" spans="1:13" x14ac:dyDescent="0.2">
      <c r="A52" s="84">
        <v>179</v>
      </c>
      <c r="B52" s="98" t="s">
        <v>19</v>
      </c>
      <c r="C52" s="98">
        <v>6.9049999999999997E-3</v>
      </c>
      <c r="D52" s="98">
        <v>1.3129999999999999E-3</v>
      </c>
      <c r="E52" s="98">
        <v>2.7740000000000002E-4</v>
      </c>
      <c r="F52" s="98">
        <v>1.089E-4</v>
      </c>
      <c r="G52" s="98">
        <v>5.4809999999999999E-5</v>
      </c>
      <c r="H52" s="98">
        <v>3.1489999999999998E-5</v>
      </c>
      <c r="I52" s="98">
        <v>1.076E-5</v>
      </c>
      <c r="J52" s="98">
        <v>4.6539999999999998E-6</v>
      </c>
      <c r="K52" s="98">
        <v>2.2979999999999999E-6</v>
      </c>
      <c r="L52" s="98">
        <v>1.2330000000000001E-6</v>
      </c>
      <c r="M52" s="98">
        <v>4.1419999999999999E-7</v>
      </c>
    </row>
    <row r="53" spans="1:13" x14ac:dyDescent="0.2">
      <c r="A53" s="92">
        <v>180</v>
      </c>
      <c r="B53" s="98" t="s">
        <v>19</v>
      </c>
      <c r="C53" s="98">
        <v>6.9239999999999996E-3</v>
      </c>
      <c r="D53" s="98">
        <v>1.3190000000000001E-3</v>
      </c>
      <c r="E53" s="98">
        <v>2.7540000000000003E-4</v>
      </c>
      <c r="F53" s="98">
        <v>1.0789999999999999E-4</v>
      </c>
      <c r="G53" s="98">
        <v>5.4049999999999999E-5</v>
      </c>
      <c r="H53" s="98">
        <v>3.1000000000000001E-5</v>
      </c>
      <c r="I53" s="98">
        <v>1.0540000000000001E-5</v>
      </c>
      <c r="J53" s="98">
        <v>4.532E-6</v>
      </c>
      <c r="K53" s="98">
        <v>2.2749999999999998E-6</v>
      </c>
      <c r="L53" s="98">
        <v>1.221E-6</v>
      </c>
      <c r="M53" s="98">
        <v>4.1450000000000001E-7</v>
      </c>
    </row>
    <row r="54" spans="1:13" x14ac:dyDescent="0.2">
      <c r="B54" s="106" t="s">
        <v>13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x14ac:dyDescent="0.2">
      <c r="A55" s="86" t="s">
        <v>14</v>
      </c>
      <c r="B55" s="86">
        <v>0.3</v>
      </c>
      <c r="C55" s="86">
        <v>0.5</v>
      </c>
      <c r="D55" s="86">
        <v>1</v>
      </c>
      <c r="E55" s="86">
        <v>2</v>
      </c>
      <c r="F55" s="86">
        <v>3</v>
      </c>
      <c r="G55" s="86">
        <v>4</v>
      </c>
      <c r="H55" s="86">
        <v>5</v>
      </c>
      <c r="I55" s="86">
        <v>7.5</v>
      </c>
      <c r="J55" s="86">
        <v>10</v>
      </c>
      <c r="K55" s="86">
        <v>12.5</v>
      </c>
      <c r="L55" s="86">
        <v>15</v>
      </c>
      <c r="M55" s="100">
        <v>20</v>
      </c>
    </row>
    <row r="56" spans="1:13" x14ac:dyDescent="0.2">
      <c r="A56" s="84">
        <v>0</v>
      </c>
      <c r="B56" s="96">
        <v>5.9999999999999995E-4</v>
      </c>
      <c r="C56" s="96">
        <v>1.1999999999999999E-3</v>
      </c>
      <c r="D56" s="96">
        <v>2.8E-3</v>
      </c>
      <c r="E56" s="96">
        <v>1.1999999999999999E-3</v>
      </c>
      <c r="F56" s="96">
        <v>1.9E-3</v>
      </c>
      <c r="G56" s="96">
        <v>2.7000000000000001E-3</v>
      </c>
      <c r="H56" s="96">
        <v>3.5999999999999999E-3</v>
      </c>
      <c r="I56" s="96">
        <v>3.0999999999999999E-3</v>
      </c>
      <c r="J56" s="96">
        <v>4.7999999999999996E-3</v>
      </c>
      <c r="K56" s="96">
        <v>3.3999999999999998E-3</v>
      </c>
      <c r="L56" s="96">
        <v>4.7000000000000002E-3</v>
      </c>
      <c r="M56" s="96">
        <v>8.2000000000000007E-3</v>
      </c>
    </row>
    <row r="57" spans="1:13" x14ac:dyDescent="0.2">
      <c r="A57" s="84">
        <v>1</v>
      </c>
      <c r="B57" s="96">
        <v>4.0000000000000002E-4</v>
      </c>
      <c r="C57" s="96">
        <v>5.0000000000000001E-4</v>
      </c>
      <c r="D57" s="96">
        <v>6.9999999999999999E-4</v>
      </c>
      <c r="E57" s="96">
        <v>5.9999999999999995E-4</v>
      </c>
      <c r="F57" s="96">
        <v>6.9999999999999999E-4</v>
      </c>
      <c r="G57" s="96">
        <v>8.9999999999999998E-4</v>
      </c>
      <c r="H57" s="96">
        <v>8.9999999999999998E-4</v>
      </c>
      <c r="I57" s="96">
        <v>1E-3</v>
      </c>
      <c r="J57" s="96">
        <v>1.1999999999999999E-3</v>
      </c>
      <c r="K57" s="96">
        <v>1.1999999999999999E-3</v>
      </c>
      <c r="L57" s="96">
        <v>1.6000000000000001E-3</v>
      </c>
      <c r="M57" s="96">
        <v>2.0999999999999999E-3</v>
      </c>
    </row>
    <row r="58" spans="1:13" x14ac:dyDescent="0.2">
      <c r="A58" s="84">
        <v>2</v>
      </c>
      <c r="B58" s="96">
        <v>2.0000000000000001E-4</v>
      </c>
      <c r="C58" s="96">
        <v>2.9999999999999997E-4</v>
      </c>
      <c r="D58" s="96">
        <v>5.0000000000000001E-4</v>
      </c>
      <c r="E58" s="96">
        <v>4.0000000000000002E-4</v>
      </c>
      <c r="F58" s="96">
        <v>5.0000000000000001E-4</v>
      </c>
      <c r="G58" s="96">
        <v>5.9999999999999995E-4</v>
      </c>
      <c r="H58" s="96">
        <v>6.9999999999999999E-4</v>
      </c>
      <c r="I58" s="96">
        <v>6.9999999999999999E-4</v>
      </c>
      <c r="J58" s="96">
        <v>8.9999999999999998E-4</v>
      </c>
      <c r="K58" s="96">
        <v>8.0000000000000004E-4</v>
      </c>
      <c r="L58" s="96">
        <v>1E-3</v>
      </c>
      <c r="M58" s="96">
        <v>1.5E-3</v>
      </c>
    </row>
    <row r="59" spans="1:13" x14ac:dyDescent="0.2">
      <c r="A59" s="84">
        <v>3</v>
      </c>
      <c r="B59" s="96">
        <v>2.0000000000000001E-4</v>
      </c>
      <c r="C59" s="96">
        <v>2.9999999999999997E-4</v>
      </c>
      <c r="D59" s="96">
        <v>4.0000000000000002E-4</v>
      </c>
      <c r="E59" s="96">
        <v>2.9999999999999997E-4</v>
      </c>
      <c r="F59" s="96">
        <v>4.0000000000000002E-4</v>
      </c>
      <c r="G59" s="96">
        <v>5.0000000000000001E-4</v>
      </c>
      <c r="H59" s="96">
        <v>5.0000000000000001E-4</v>
      </c>
      <c r="I59" s="96">
        <v>5.0000000000000001E-4</v>
      </c>
      <c r="J59" s="96">
        <v>6.9999999999999999E-4</v>
      </c>
      <c r="K59" s="96">
        <v>6.9999999999999999E-4</v>
      </c>
      <c r="L59" s="96">
        <v>8.0000000000000004E-4</v>
      </c>
      <c r="M59" s="96">
        <v>1.1999999999999999E-3</v>
      </c>
    </row>
    <row r="60" spans="1:13" x14ac:dyDescent="0.2">
      <c r="A60" s="84">
        <v>5</v>
      </c>
      <c r="B60" s="96">
        <v>1E-4</v>
      </c>
      <c r="C60" s="96">
        <v>2.0000000000000001E-4</v>
      </c>
      <c r="D60" s="96">
        <v>2.9999999999999997E-4</v>
      </c>
      <c r="E60" s="96">
        <v>2.0000000000000001E-4</v>
      </c>
      <c r="F60" s="96">
        <v>2.9999999999999997E-4</v>
      </c>
      <c r="G60" s="96">
        <v>2.9999999999999997E-4</v>
      </c>
      <c r="H60" s="96">
        <v>4.0000000000000002E-4</v>
      </c>
      <c r="I60" s="96">
        <v>4.0000000000000002E-4</v>
      </c>
      <c r="J60" s="96">
        <v>5.0000000000000001E-4</v>
      </c>
      <c r="K60" s="96">
        <v>5.0000000000000001E-4</v>
      </c>
      <c r="L60" s="96">
        <v>5.9999999999999995E-4</v>
      </c>
      <c r="M60" s="96">
        <v>8.9999999999999998E-4</v>
      </c>
    </row>
    <row r="61" spans="1:13" x14ac:dyDescent="0.2">
      <c r="A61" s="84">
        <v>7</v>
      </c>
      <c r="B61" s="96">
        <v>1E-4</v>
      </c>
      <c r="C61" s="96">
        <v>2.0000000000000001E-4</v>
      </c>
      <c r="D61" s="96">
        <v>2.9999999999999997E-4</v>
      </c>
      <c r="E61" s="96">
        <v>2.0000000000000001E-4</v>
      </c>
      <c r="F61" s="96">
        <v>2.0000000000000001E-4</v>
      </c>
      <c r="G61" s="96">
        <v>2.9999999999999997E-4</v>
      </c>
      <c r="H61" s="96">
        <v>2.9999999999999997E-4</v>
      </c>
      <c r="I61" s="96">
        <v>2.9999999999999997E-4</v>
      </c>
      <c r="J61" s="96">
        <v>4.0000000000000002E-4</v>
      </c>
      <c r="K61" s="96">
        <v>4.0000000000000002E-4</v>
      </c>
      <c r="L61" s="96">
        <v>5.0000000000000001E-4</v>
      </c>
      <c r="M61" s="96">
        <v>8.0000000000000004E-4</v>
      </c>
    </row>
    <row r="62" spans="1:13" x14ac:dyDescent="0.2">
      <c r="A62" s="84">
        <v>10</v>
      </c>
      <c r="B62" s="96">
        <v>1E-4</v>
      </c>
      <c r="C62" s="96">
        <v>1E-4</v>
      </c>
      <c r="D62" s="96">
        <v>2.0000000000000001E-4</v>
      </c>
      <c r="E62" s="96">
        <v>1E-4</v>
      </c>
      <c r="F62" s="96">
        <v>2.0000000000000001E-4</v>
      </c>
      <c r="G62" s="96">
        <v>2.0000000000000001E-4</v>
      </c>
      <c r="H62" s="96">
        <v>2.9999999999999997E-4</v>
      </c>
      <c r="I62" s="96">
        <v>2.9999999999999997E-4</v>
      </c>
      <c r="J62" s="96">
        <v>4.0000000000000002E-4</v>
      </c>
      <c r="K62" s="96">
        <v>2.9999999999999997E-4</v>
      </c>
      <c r="L62" s="96">
        <v>4.0000000000000002E-4</v>
      </c>
      <c r="M62" s="96">
        <v>5.9999999999999995E-4</v>
      </c>
    </row>
    <row r="63" spans="1:13" x14ac:dyDescent="0.2">
      <c r="A63" s="84">
        <v>12</v>
      </c>
      <c r="B63" s="96">
        <v>1E-4</v>
      </c>
      <c r="C63" s="96">
        <v>1E-4</v>
      </c>
      <c r="D63" s="96">
        <v>2.0000000000000001E-4</v>
      </c>
      <c r="E63" s="96">
        <v>1E-4</v>
      </c>
      <c r="F63" s="96">
        <v>2.0000000000000001E-4</v>
      </c>
      <c r="G63" s="96">
        <v>2.0000000000000001E-4</v>
      </c>
      <c r="H63" s="96">
        <v>2.0000000000000001E-4</v>
      </c>
      <c r="I63" s="96">
        <v>2.0000000000000001E-4</v>
      </c>
      <c r="J63" s="96">
        <v>2.9999999999999997E-4</v>
      </c>
      <c r="K63" s="96">
        <v>2.9999999999999997E-4</v>
      </c>
      <c r="L63" s="96">
        <v>4.0000000000000002E-4</v>
      </c>
      <c r="M63" s="96">
        <v>5.0000000000000001E-4</v>
      </c>
    </row>
    <row r="64" spans="1:13" x14ac:dyDescent="0.2">
      <c r="A64" s="84">
        <v>15</v>
      </c>
      <c r="B64" s="96">
        <v>1E-4</v>
      </c>
      <c r="C64" s="96">
        <v>1E-4</v>
      </c>
      <c r="D64" s="96">
        <v>2.0000000000000001E-4</v>
      </c>
      <c r="E64" s="96">
        <v>1E-4</v>
      </c>
      <c r="F64" s="96">
        <v>1E-4</v>
      </c>
      <c r="G64" s="96">
        <v>2.0000000000000001E-4</v>
      </c>
      <c r="H64" s="96">
        <v>2.0000000000000001E-4</v>
      </c>
      <c r="I64" s="96">
        <v>2.0000000000000001E-4</v>
      </c>
      <c r="J64" s="96">
        <v>2.9999999999999997E-4</v>
      </c>
      <c r="K64" s="96">
        <v>2.9999999999999997E-4</v>
      </c>
      <c r="L64" s="96">
        <v>2.9999999999999997E-4</v>
      </c>
      <c r="M64" s="96">
        <v>5.0000000000000001E-4</v>
      </c>
    </row>
    <row r="65" spans="1:13" x14ac:dyDescent="0.2">
      <c r="A65" s="84">
        <v>20</v>
      </c>
      <c r="B65" s="96">
        <v>1E-4</v>
      </c>
      <c r="C65" s="96">
        <v>1E-4</v>
      </c>
      <c r="D65" s="96">
        <v>1E-4</v>
      </c>
      <c r="E65" s="96">
        <v>1E-4</v>
      </c>
      <c r="F65" s="96">
        <v>1E-4</v>
      </c>
      <c r="G65" s="96">
        <v>1E-4</v>
      </c>
      <c r="H65" s="96">
        <v>2.0000000000000001E-4</v>
      </c>
      <c r="I65" s="96">
        <v>2.0000000000000001E-4</v>
      </c>
      <c r="J65" s="96">
        <v>2.0000000000000001E-4</v>
      </c>
      <c r="K65" s="96">
        <v>2.0000000000000001E-4</v>
      </c>
      <c r="L65" s="96">
        <v>2.9999999999999997E-4</v>
      </c>
      <c r="M65" s="96">
        <v>4.0000000000000002E-4</v>
      </c>
    </row>
    <row r="66" spans="1:13" x14ac:dyDescent="0.2">
      <c r="A66" s="84">
        <v>25</v>
      </c>
      <c r="B66" s="96">
        <v>1E-4</v>
      </c>
      <c r="C66" s="96">
        <v>1E-4</v>
      </c>
      <c r="D66" s="96">
        <v>1E-4</v>
      </c>
      <c r="E66" s="96">
        <v>1E-4</v>
      </c>
      <c r="F66" s="96">
        <v>1E-4</v>
      </c>
      <c r="G66" s="96">
        <v>1E-4</v>
      </c>
      <c r="H66" s="96">
        <v>2.0000000000000001E-4</v>
      </c>
      <c r="I66" s="96">
        <v>2.0000000000000001E-4</v>
      </c>
      <c r="J66" s="96">
        <v>2.0000000000000001E-4</v>
      </c>
      <c r="K66" s="96">
        <v>2.0000000000000001E-4</v>
      </c>
      <c r="L66" s="96">
        <v>2.0000000000000001E-4</v>
      </c>
      <c r="M66" s="96">
        <v>2.9999999999999997E-4</v>
      </c>
    </row>
    <row r="67" spans="1:13" x14ac:dyDescent="0.2">
      <c r="A67" s="84">
        <v>30</v>
      </c>
      <c r="B67" s="96">
        <v>1E-4</v>
      </c>
      <c r="C67" s="96">
        <v>1E-4</v>
      </c>
      <c r="D67" s="96">
        <v>1E-4</v>
      </c>
      <c r="E67" s="96">
        <v>1E-4</v>
      </c>
      <c r="F67" s="96">
        <v>1E-4</v>
      </c>
      <c r="G67" s="96">
        <v>1E-4</v>
      </c>
      <c r="H67" s="96">
        <v>1E-4</v>
      </c>
      <c r="I67" s="96">
        <v>1E-4</v>
      </c>
      <c r="J67" s="96">
        <v>2.0000000000000001E-4</v>
      </c>
      <c r="K67" s="96">
        <v>2.0000000000000001E-4</v>
      </c>
      <c r="L67" s="96">
        <v>2.0000000000000001E-4</v>
      </c>
      <c r="M67" s="96">
        <v>2.9999999999999997E-4</v>
      </c>
    </row>
    <row r="68" spans="1:13" x14ac:dyDescent="0.2">
      <c r="A68" s="84">
        <v>35</v>
      </c>
      <c r="B68" s="96">
        <v>0</v>
      </c>
      <c r="C68" s="96">
        <v>1E-4</v>
      </c>
      <c r="D68" s="96">
        <v>1E-4</v>
      </c>
      <c r="E68" s="96">
        <v>1E-4</v>
      </c>
      <c r="F68" s="96">
        <v>1E-4</v>
      </c>
      <c r="G68" s="96">
        <v>1E-4</v>
      </c>
      <c r="H68" s="96">
        <v>1E-4</v>
      </c>
      <c r="I68" s="96">
        <v>1E-4</v>
      </c>
      <c r="J68" s="96">
        <v>2.0000000000000001E-4</v>
      </c>
      <c r="K68" s="96">
        <v>2.0000000000000001E-4</v>
      </c>
      <c r="L68" s="96">
        <v>2.0000000000000001E-4</v>
      </c>
      <c r="M68" s="96">
        <v>2.9999999999999997E-4</v>
      </c>
    </row>
    <row r="69" spans="1:13" x14ac:dyDescent="0.2">
      <c r="A69" s="84">
        <v>40</v>
      </c>
      <c r="B69" s="96">
        <v>0</v>
      </c>
      <c r="C69" s="96">
        <v>1E-4</v>
      </c>
      <c r="D69" s="96">
        <v>1E-4</v>
      </c>
      <c r="E69" s="96">
        <v>1E-4</v>
      </c>
      <c r="F69" s="96">
        <v>1E-4</v>
      </c>
      <c r="G69" s="96">
        <v>1E-4</v>
      </c>
      <c r="H69" s="96">
        <v>1E-4</v>
      </c>
      <c r="I69" s="96">
        <v>1E-4</v>
      </c>
      <c r="J69" s="96">
        <v>2.0000000000000001E-4</v>
      </c>
      <c r="K69" s="96">
        <v>1E-4</v>
      </c>
      <c r="L69" s="96">
        <v>2.0000000000000001E-4</v>
      </c>
      <c r="M69" s="96">
        <v>2.9999999999999997E-4</v>
      </c>
    </row>
    <row r="70" spans="1:13" x14ac:dyDescent="0.2">
      <c r="A70" s="84">
        <v>45</v>
      </c>
      <c r="B70" s="96">
        <v>0</v>
      </c>
      <c r="C70" s="96">
        <v>1E-4</v>
      </c>
      <c r="D70" s="96">
        <v>1E-4</v>
      </c>
      <c r="E70" s="96">
        <v>1E-4</v>
      </c>
      <c r="F70" s="96">
        <v>1E-4</v>
      </c>
      <c r="G70" s="96">
        <v>1E-4</v>
      </c>
      <c r="H70" s="96">
        <v>1E-4</v>
      </c>
      <c r="I70" s="96">
        <v>1E-4</v>
      </c>
      <c r="J70" s="96">
        <v>1E-4</v>
      </c>
      <c r="K70" s="96">
        <v>1E-4</v>
      </c>
      <c r="L70" s="96">
        <v>2.0000000000000001E-4</v>
      </c>
      <c r="M70" s="96">
        <v>2.9999999999999997E-4</v>
      </c>
    </row>
    <row r="71" spans="1:13" x14ac:dyDescent="0.2">
      <c r="A71" s="84">
        <v>50</v>
      </c>
      <c r="B71" s="96">
        <v>0</v>
      </c>
      <c r="C71" s="96">
        <v>1E-4</v>
      </c>
      <c r="D71" s="96">
        <v>1E-4</v>
      </c>
      <c r="E71" s="96">
        <v>1E-4</v>
      </c>
      <c r="F71" s="96">
        <v>1E-4</v>
      </c>
      <c r="G71" s="96">
        <v>1E-4</v>
      </c>
      <c r="H71" s="96">
        <v>1E-4</v>
      </c>
      <c r="I71" s="96">
        <v>1E-4</v>
      </c>
      <c r="J71" s="96">
        <v>1E-4</v>
      </c>
      <c r="K71" s="96">
        <v>1E-4</v>
      </c>
      <c r="L71" s="96">
        <v>2.0000000000000001E-4</v>
      </c>
      <c r="M71" s="96">
        <v>2.0000000000000001E-4</v>
      </c>
    </row>
    <row r="72" spans="1:13" x14ac:dyDescent="0.2">
      <c r="A72" s="84">
        <v>55</v>
      </c>
      <c r="B72" s="96">
        <v>0</v>
      </c>
      <c r="C72" s="96">
        <v>1E-4</v>
      </c>
      <c r="D72" s="96">
        <v>1E-4</v>
      </c>
      <c r="E72" s="96">
        <v>1E-4</v>
      </c>
      <c r="F72" s="96">
        <v>1E-4</v>
      </c>
      <c r="G72" s="96">
        <v>1E-4</v>
      </c>
      <c r="H72" s="96">
        <v>1E-4</v>
      </c>
      <c r="I72" s="96">
        <v>1E-4</v>
      </c>
      <c r="J72" s="96">
        <v>1E-4</v>
      </c>
      <c r="K72" s="96">
        <v>1E-4</v>
      </c>
      <c r="L72" s="96">
        <v>2.0000000000000001E-4</v>
      </c>
      <c r="M72" s="96">
        <v>2.0000000000000001E-4</v>
      </c>
    </row>
    <row r="73" spans="1:13" x14ac:dyDescent="0.2">
      <c r="A73" s="84">
        <v>60</v>
      </c>
      <c r="B73" s="96">
        <v>0</v>
      </c>
      <c r="C73" s="96">
        <v>1E-4</v>
      </c>
      <c r="D73" s="96">
        <v>1E-4</v>
      </c>
      <c r="E73" s="96">
        <v>1E-4</v>
      </c>
      <c r="F73" s="96">
        <v>1E-4</v>
      </c>
      <c r="G73" s="96">
        <v>1E-4</v>
      </c>
      <c r="H73" s="96">
        <v>1E-4</v>
      </c>
      <c r="I73" s="96">
        <v>1E-4</v>
      </c>
      <c r="J73" s="96">
        <v>1E-4</v>
      </c>
      <c r="K73" s="96">
        <v>1E-4</v>
      </c>
      <c r="L73" s="96">
        <v>1E-4</v>
      </c>
      <c r="M73" s="96">
        <v>2.0000000000000001E-4</v>
      </c>
    </row>
    <row r="74" spans="1:13" x14ac:dyDescent="0.2">
      <c r="A74" s="84">
        <v>65</v>
      </c>
      <c r="B74" s="96">
        <v>0</v>
      </c>
      <c r="C74" s="96">
        <v>1E-4</v>
      </c>
      <c r="D74" s="96">
        <v>1E-4</v>
      </c>
      <c r="E74" s="96">
        <v>1E-4</v>
      </c>
      <c r="F74" s="96">
        <v>1E-4</v>
      </c>
      <c r="G74" s="96">
        <v>1E-4</v>
      </c>
      <c r="H74" s="96">
        <v>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2.0000000000000001E-4</v>
      </c>
    </row>
    <row r="75" spans="1:13" x14ac:dyDescent="0.2">
      <c r="A75" s="84">
        <v>70</v>
      </c>
      <c r="B75" s="96">
        <v>0</v>
      </c>
      <c r="C75" s="96">
        <v>1E-4</v>
      </c>
      <c r="D75" s="96">
        <v>1E-4</v>
      </c>
      <c r="E75" s="96">
        <v>1E-4</v>
      </c>
      <c r="F75" s="96">
        <v>1E-4</v>
      </c>
      <c r="G75" s="96">
        <v>1E-4</v>
      </c>
      <c r="H75" s="96">
        <v>1E-4</v>
      </c>
      <c r="I75" s="96">
        <v>1E-4</v>
      </c>
      <c r="J75" s="96">
        <v>1E-4</v>
      </c>
      <c r="K75" s="96">
        <v>1E-4</v>
      </c>
      <c r="L75" s="96">
        <v>1E-4</v>
      </c>
      <c r="M75" s="96">
        <v>2.0000000000000001E-4</v>
      </c>
    </row>
    <row r="76" spans="1:13" x14ac:dyDescent="0.2">
      <c r="A76" s="84">
        <v>75</v>
      </c>
      <c r="B76" s="96">
        <v>0</v>
      </c>
      <c r="C76" s="96">
        <v>1E-4</v>
      </c>
      <c r="D76" s="96">
        <v>1E-4</v>
      </c>
      <c r="E76" s="96">
        <v>0</v>
      </c>
      <c r="F76" s="96">
        <v>1E-4</v>
      </c>
      <c r="G76" s="96">
        <v>1E-4</v>
      </c>
      <c r="H76" s="96">
        <v>1E-4</v>
      </c>
      <c r="I76" s="96">
        <v>1E-4</v>
      </c>
      <c r="J76" s="96">
        <v>1E-4</v>
      </c>
      <c r="K76" s="96">
        <v>1E-4</v>
      </c>
      <c r="L76" s="96">
        <v>1E-4</v>
      </c>
      <c r="M76" s="96">
        <v>2.0000000000000001E-4</v>
      </c>
    </row>
    <row r="77" spans="1:13" x14ac:dyDescent="0.2">
      <c r="A77" s="84">
        <v>80</v>
      </c>
      <c r="B77" s="96">
        <v>0</v>
      </c>
      <c r="C77" s="96">
        <v>1E-4</v>
      </c>
      <c r="D77" s="96">
        <v>1E-4</v>
      </c>
      <c r="E77" s="96">
        <v>0</v>
      </c>
      <c r="F77" s="96">
        <v>1E-4</v>
      </c>
      <c r="G77" s="96">
        <v>1E-4</v>
      </c>
      <c r="H77" s="96">
        <v>1E-4</v>
      </c>
      <c r="I77" s="96">
        <v>1E-4</v>
      </c>
      <c r="J77" s="96">
        <v>1E-4</v>
      </c>
      <c r="K77" s="96">
        <v>1E-4</v>
      </c>
      <c r="L77" s="96">
        <v>1E-4</v>
      </c>
      <c r="M77" s="96">
        <v>2.0000000000000001E-4</v>
      </c>
    </row>
    <row r="78" spans="1:13" x14ac:dyDescent="0.2">
      <c r="A78" s="84">
        <v>85</v>
      </c>
      <c r="B78" s="96">
        <v>0</v>
      </c>
      <c r="C78" s="96">
        <v>1E-4</v>
      </c>
      <c r="D78" s="96">
        <v>1E-4</v>
      </c>
      <c r="E78" s="96">
        <v>0</v>
      </c>
      <c r="F78" s="96">
        <v>1E-4</v>
      </c>
      <c r="G78" s="96">
        <v>1E-4</v>
      </c>
      <c r="H78" s="96">
        <v>1E-4</v>
      </c>
      <c r="I78" s="96">
        <v>1E-4</v>
      </c>
      <c r="J78" s="96">
        <v>1E-4</v>
      </c>
      <c r="K78" s="96">
        <v>1E-4</v>
      </c>
      <c r="L78" s="96">
        <v>1E-4</v>
      </c>
      <c r="M78" s="96">
        <v>2.0000000000000001E-4</v>
      </c>
    </row>
    <row r="79" spans="1:13" x14ac:dyDescent="0.2">
      <c r="A79" s="84">
        <v>90</v>
      </c>
      <c r="B79" s="96">
        <v>0</v>
      </c>
      <c r="C79" s="96">
        <v>1E-4</v>
      </c>
      <c r="D79" s="96">
        <v>1E-4</v>
      </c>
      <c r="E79" s="96">
        <v>1E-4</v>
      </c>
      <c r="F79" s="96">
        <v>1E-4</v>
      </c>
      <c r="G79" s="96">
        <v>1E-4</v>
      </c>
      <c r="H79" s="96">
        <v>1E-4</v>
      </c>
      <c r="I79" s="96">
        <v>1E-4</v>
      </c>
      <c r="J79" s="96">
        <v>1E-4</v>
      </c>
      <c r="K79" s="96">
        <v>1E-4</v>
      </c>
      <c r="L79" s="96">
        <v>1E-4</v>
      </c>
      <c r="M79" s="96">
        <v>2.0000000000000001E-4</v>
      </c>
    </row>
    <row r="80" spans="1:13" x14ac:dyDescent="0.2">
      <c r="A80" s="84">
        <v>95</v>
      </c>
      <c r="B80" s="96">
        <v>0</v>
      </c>
      <c r="C80" s="96">
        <v>1E-4</v>
      </c>
      <c r="D80" s="96">
        <v>1E-4</v>
      </c>
      <c r="E80" s="96">
        <v>0</v>
      </c>
      <c r="F80" s="96">
        <v>1E-4</v>
      </c>
      <c r="G80" s="96">
        <v>1E-4</v>
      </c>
      <c r="H80" s="96">
        <v>1E-4</v>
      </c>
      <c r="I80" s="96">
        <v>1E-4</v>
      </c>
      <c r="J80" s="96">
        <v>1E-4</v>
      </c>
      <c r="K80" s="96">
        <v>1E-4</v>
      </c>
      <c r="L80" s="96">
        <v>1E-4</v>
      </c>
      <c r="M80" s="96">
        <v>2.0000000000000001E-4</v>
      </c>
    </row>
    <row r="81" spans="1:13" x14ac:dyDescent="0.2">
      <c r="A81" s="84">
        <v>100</v>
      </c>
      <c r="B81" s="96">
        <v>0</v>
      </c>
      <c r="C81" s="96">
        <v>1E-4</v>
      </c>
      <c r="D81" s="96">
        <v>1E-4</v>
      </c>
      <c r="E81" s="96">
        <v>0</v>
      </c>
      <c r="F81" s="96">
        <v>1E-4</v>
      </c>
      <c r="G81" s="96">
        <v>1E-4</v>
      </c>
      <c r="H81" s="96">
        <v>1E-4</v>
      </c>
      <c r="I81" s="96">
        <v>1E-4</v>
      </c>
      <c r="J81" s="96">
        <v>1E-4</v>
      </c>
      <c r="K81" s="96">
        <v>1E-4</v>
      </c>
      <c r="L81" s="96">
        <v>1E-4</v>
      </c>
      <c r="M81" s="96">
        <v>2.0000000000000001E-4</v>
      </c>
    </row>
    <row r="82" spans="1:13" x14ac:dyDescent="0.2">
      <c r="A82" s="84">
        <v>105</v>
      </c>
      <c r="B82" s="96">
        <v>0</v>
      </c>
      <c r="C82" s="96">
        <v>1E-4</v>
      </c>
      <c r="D82" s="96">
        <v>1E-4</v>
      </c>
      <c r="E82" s="96">
        <v>0</v>
      </c>
      <c r="F82" s="96">
        <v>1E-4</v>
      </c>
      <c r="G82" s="96">
        <v>1E-4</v>
      </c>
      <c r="H82" s="96">
        <v>1E-4</v>
      </c>
      <c r="I82" s="96">
        <v>1E-4</v>
      </c>
      <c r="J82" s="96">
        <v>1E-4</v>
      </c>
      <c r="K82" s="96">
        <v>1E-4</v>
      </c>
      <c r="L82" s="96">
        <v>1E-4</v>
      </c>
      <c r="M82" s="96">
        <v>2.0000000000000001E-4</v>
      </c>
    </row>
    <row r="83" spans="1:13" x14ac:dyDescent="0.2">
      <c r="A83" s="84">
        <v>110</v>
      </c>
      <c r="B83" s="96">
        <v>0</v>
      </c>
      <c r="C83" s="96">
        <v>1E-4</v>
      </c>
      <c r="D83" s="96">
        <v>1E-4</v>
      </c>
      <c r="E83" s="96">
        <v>1E-4</v>
      </c>
      <c r="F83" s="96">
        <v>1E-4</v>
      </c>
      <c r="G83" s="96">
        <v>1E-4</v>
      </c>
      <c r="H83" s="96">
        <v>1E-4</v>
      </c>
      <c r="I83" s="96">
        <v>1E-4</v>
      </c>
      <c r="J83" s="96">
        <v>1E-4</v>
      </c>
      <c r="K83" s="96">
        <v>1E-4</v>
      </c>
      <c r="L83" s="96">
        <v>1E-4</v>
      </c>
      <c r="M83" s="96">
        <v>2.0000000000000001E-4</v>
      </c>
    </row>
    <row r="84" spans="1:13" x14ac:dyDescent="0.2">
      <c r="A84" s="84">
        <v>115</v>
      </c>
      <c r="B84" s="96">
        <v>0</v>
      </c>
      <c r="C84" s="96">
        <v>1E-4</v>
      </c>
      <c r="D84" s="96">
        <v>1E-4</v>
      </c>
      <c r="E84" s="96">
        <v>1E-4</v>
      </c>
      <c r="F84" s="96">
        <v>1E-4</v>
      </c>
      <c r="G84" s="96">
        <v>1E-4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2.0000000000000001E-4</v>
      </c>
    </row>
    <row r="85" spans="1:13" x14ac:dyDescent="0.2">
      <c r="A85" s="84">
        <v>120</v>
      </c>
      <c r="B85" s="96">
        <v>0</v>
      </c>
      <c r="C85" s="96">
        <v>1E-4</v>
      </c>
      <c r="D85" s="96">
        <v>1E-4</v>
      </c>
      <c r="E85" s="96">
        <v>1E-4</v>
      </c>
      <c r="F85" s="96">
        <v>1E-4</v>
      </c>
      <c r="G85" s="96">
        <v>1E-4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2.0000000000000001E-4</v>
      </c>
    </row>
    <row r="86" spans="1:13" x14ac:dyDescent="0.2">
      <c r="A86" s="84">
        <v>125</v>
      </c>
      <c r="B86" s="96">
        <v>0</v>
      </c>
      <c r="C86" s="96">
        <v>1E-4</v>
      </c>
      <c r="D86" s="96">
        <v>1E-4</v>
      </c>
      <c r="E86" s="96">
        <v>1E-4</v>
      </c>
      <c r="F86" s="96">
        <v>1E-4</v>
      </c>
      <c r="G86" s="96">
        <v>1E-4</v>
      </c>
      <c r="H86" s="96">
        <v>1E-4</v>
      </c>
      <c r="I86" s="96">
        <v>1E-4</v>
      </c>
      <c r="J86" s="96">
        <v>1E-4</v>
      </c>
      <c r="K86" s="96">
        <v>1E-4</v>
      </c>
      <c r="L86" s="96">
        <v>2.0000000000000001E-4</v>
      </c>
      <c r="M86" s="96">
        <v>2.0000000000000001E-4</v>
      </c>
    </row>
    <row r="87" spans="1:13" x14ac:dyDescent="0.2">
      <c r="A87" s="84">
        <v>130</v>
      </c>
      <c r="B87" s="96">
        <v>0</v>
      </c>
      <c r="C87" s="96">
        <v>1E-4</v>
      </c>
      <c r="D87" s="96">
        <v>1E-4</v>
      </c>
      <c r="E87" s="96">
        <v>1E-4</v>
      </c>
      <c r="F87" s="96">
        <v>1E-4</v>
      </c>
      <c r="G87" s="96">
        <v>1E-4</v>
      </c>
      <c r="H87" s="96">
        <v>1E-4</v>
      </c>
      <c r="I87" s="96">
        <v>1E-4</v>
      </c>
      <c r="J87" s="96">
        <v>1E-4</v>
      </c>
      <c r="K87" s="96">
        <v>1E-4</v>
      </c>
      <c r="L87" s="96">
        <v>2.0000000000000001E-4</v>
      </c>
      <c r="M87" s="96">
        <v>2.0000000000000001E-4</v>
      </c>
    </row>
    <row r="88" spans="1:13" x14ac:dyDescent="0.2">
      <c r="A88" s="84">
        <v>135</v>
      </c>
      <c r="B88" s="96">
        <v>0</v>
      </c>
      <c r="C88" s="96">
        <v>1E-4</v>
      </c>
      <c r="D88" s="96">
        <v>1E-4</v>
      </c>
      <c r="E88" s="96">
        <v>1E-4</v>
      </c>
      <c r="F88" s="96">
        <v>1E-4</v>
      </c>
      <c r="G88" s="96">
        <v>1E-4</v>
      </c>
      <c r="H88" s="96">
        <v>1E-4</v>
      </c>
      <c r="I88" s="96">
        <v>1E-4</v>
      </c>
      <c r="J88" s="96">
        <v>1E-4</v>
      </c>
      <c r="K88" s="96">
        <v>1E-4</v>
      </c>
      <c r="L88" s="96">
        <v>2.0000000000000001E-4</v>
      </c>
      <c r="M88" s="96">
        <v>2.9999999999999997E-4</v>
      </c>
    </row>
    <row r="89" spans="1:13" x14ac:dyDescent="0.2">
      <c r="A89" s="84">
        <v>140</v>
      </c>
      <c r="B89" s="96">
        <v>0</v>
      </c>
      <c r="C89" s="96">
        <v>1E-4</v>
      </c>
      <c r="D89" s="96">
        <v>1E-4</v>
      </c>
      <c r="E89" s="96">
        <v>1E-4</v>
      </c>
      <c r="F89" s="96">
        <v>1E-4</v>
      </c>
      <c r="G89" s="96">
        <v>1E-4</v>
      </c>
      <c r="H89" s="96">
        <v>1E-4</v>
      </c>
      <c r="I89" s="96">
        <v>1E-4</v>
      </c>
      <c r="J89" s="96">
        <v>2.0000000000000001E-4</v>
      </c>
      <c r="K89" s="96">
        <v>1E-4</v>
      </c>
      <c r="L89" s="96">
        <v>2.0000000000000001E-4</v>
      </c>
      <c r="M89" s="96">
        <v>2.9999999999999997E-4</v>
      </c>
    </row>
    <row r="90" spans="1:13" x14ac:dyDescent="0.2">
      <c r="A90" s="84">
        <v>145</v>
      </c>
      <c r="B90" s="96">
        <v>0</v>
      </c>
      <c r="C90" s="96">
        <v>1E-4</v>
      </c>
      <c r="D90" s="96">
        <v>1E-4</v>
      </c>
      <c r="E90" s="96">
        <v>1E-4</v>
      </c>
      <c r="F90" s="96">
        <v>1E-4</v>
      </c>
      <c r="G90" s="96">
        <v>1E-4</v>
      </c>
      <c r="H90" s="96">
        <v>1E-4</v>
      </c>
      <c r="I90" s="96">
        <v>1E-4</v>
      </c>
      <c r="J90" s="96">
        <v>2.0000000000000001E-4</v>
      </c>
      <c r="K90" s="96">
        <v>2.0000000000000001E-4</v>
      </c>
      <c r="L90" s="96">
        <v>2.0000000000000001E-4</v>
      </c>
      <c r="M90" s="96">
        <v>2.9999999999999997E-4</v>
      </c>
    </row>
    <row r="91" spans="1:13" x14ac:dyDescent="0.2">
      <c r="A91" s="84">
        <v>150</v>
      </c>
      <c r="B91" s="96">
        <v>1E-4</v>
      </c>
      <c r="C91" s="96">
        <v>1E-4</v>
      </c>
      <c r="D91" s="96">
        <v>1E-4</v>
      </c>
      <c r="E91" s="96">
        <v>1E-4</v>
      </c>
      <c r="F91" s="96">
        <v>1E-4</v>
      </c>
      <c r="G91" s="96">
        <v>1E-4</v>
      </c>
      <c r="H91" s="96">
        <v>1E-4</v>
      </c>
      <c r="I91" s="96">
        <v>1E-4</v>
      </c>
      <c r="J91" s="96">
        <v>2.0000000000000001E-4</v>
      </c>
      <c r="K91" s="96">
        <v>2.0000000000000001E-4</v>
      </c>
      <c r="L91" s="96">
        <v>2.0000000000000001E-4</v>
      </c>
      <c r="M91" s="96">
        <v>2.9999999999999997E-4</v>
      </c>
    </row>
    <row r="92" spans="1:13" x14ac:dyDescent="0.2">
      <c r="A92" s="84">
        <v>155</v>
      </c>
      <c r="B92" s="96">
        <v>1E-4</v>
      </c>
      <c r="C92" s="96">
        <v>1E-4</v>
      </c>
      <c r="D92" s="96">
        <v>1E-4</v>
      </c>
      <c r="E92" s="96">
        <v>1E-4</v>
      </c>
      <c r="F92" s="96">
        <v>1E-4</v>
      </c>
      <c r="G92" s="96">
        <v>1E-4</v>
      </c>
      <c r="H92" s="96">
        <v>2.0000000000000001E-4</v>
      </c>
      <c r="I92" s="96">
        <v>2.0000000000000001E-4</v>
      </c>
      <c r="J92" s="96">
        <v>2.0000000000000001E-4</v>
      </c>
      <c r="K92" s="96">
        <v>2.0000000000000001E-4</v>
      </c>
      <c r="L92" s="96">
        <v>2.0000000000000001E-4</v>
      </c>
      <c r="M92" s="96">
        <v>2.9999999999999997E-4</v>
      </c>
    </row>
    <row r="93" spans="1:13" x14ac:dyDescent="0.2">
      <c r="A93" s="84">
        <v>160</v>
      </c>
      <c r="B93" s="96">
        <v>1E-4</v>
      </c>
      <c r="C93" s="96">
        <v>1E-4</v>
      </c>
      <c r="D93" s="96">
        <v>1E-4</v>
      </c>
      <c r="E93" s="96">
        <v>1E-4</v>
      </c>
      <c r="F93" s="96">
        <v>1E-4</v>
      </c>
      <c r="G93" s="96">
        <v>1E-4</v>
      </c>
      <c r="H93" s="96">
        <v>2.0000000000000001E-4</v>
      </c>
      <c r="I93" s="96">
        <v>2.0000000000000001E-4</v>
      </c>
      <c r="J93" s="96">
        <v>2.0000000000000001E-4</v>
      </c>
      <c r="K93" s="96">
        <v>2.0000000000000001E-4</v>
      </c>
      <c r="L93" s="96">
        <v>2.9999999999999997E-4</v>
      </c>
      <c r="M93" s="96">
        <v>4.0000000000000002E-4</v>
      </c>
    </row>
    <row r="94" spans="1:13" x14ac:dyDescent="0.2">
      <c r="A94" s="84">
        <v>165</v>
      </c>
      <c r="B94" s="96">
        <v>1E-4</v>
      </c>
      <c r="C94" s="96">
        <v>1E-4</v>
      </c>
      <c r="D94" s="96">
        <v>2.0000000000000001E-4</v>
      </c>
      <c r="E94" s="96">
        <v>1E-4</v>
      </c>
      <c r="F94" s="96">
        <v>1E-4</v>
      </c>
      <c r="G94" s="96">
        <v>2.0000000000000001E-4</v>
      </c>
      <c r="H94" s="96">
        <v>2.0000000000000001E-4</v>
      </c>
      <c r="I94" s="96">
        <v>2.0000000000000001E-4</v>
      </c>
      <c r="J94" s="96">
        <v>2.9999999999999997E-4</v>
      </c>
      <c r="K94" s="96">
        <v>2.9999999999999997E-4</v>
      </c>
      <c r="L94" s="96">
        <v>2.9999999999999997E-4</v>
      </c>
      <c r="M94" s="96">
        <v>5.0000000000000001E-4</v>
      </c>
    </row>
    <row r="95" spans="1:13" x14ac:dyDescent="0.2">
      <c r="A95" s="84">
        <v>168</v>
      </c>
      <c r="B95" s="96">
        <v>1E-4</v>
      </c>
      <c r="C95" s="96">
        <v>1E-4</v>
      </c>
      <c r="D95" s="96">
        <v>2.0000000000000001E-4</v>
      </c>
      <c r="E95" s="96">
        <v>1E-4</v>
      </c>
      <c r="F95" s="96">
        <v>2.0000000000000001E-4</v>
      </c>
      <c r="G95" s="96">
        <v>2.0000000000000001E-4</v>
      </c>
      <c r="H95" s="96">
        <v>2.0000000000000001E-4</v>
      </c>
      <c r="I95" s="96">
        <v>2.0000000000000001E-4</v>
      </c>
      <c r="J95" s="96">
        <v>2.9999999999999997E-4</v>
      </c>
      <c r="K95" s="96">
        <v>2.9999999999999997E-4</v>
      </c>
      <c r="L95" s="96">
        <v>4.0000000000000002E-4</v>
      </c>
      <c r="M95" s="96">
        <v>5.9999999999999995E-4</v>
      </c>
    </row>
    <row r="96" spans="1:13" x14ac:dyDescent="0.2">
      <c r="A96" s="84">
        <v>170</v>
      </c>
      <c r="B96" s="96" t="s">
        <v>19</v>
      </c>
      <c r="C96" s="96">
        <v>1E-4</v>
      </c>
      <c r="D96" s="96">
        <v>2.0000000000000001E-4</v>
      </c>
      <c r="E96" s="96">
        <v>1E-4</v>
      </c>
      <c r="F96" s="96">
        <v>2.0000000000000001E-4</v>
      </c>
      <c r="G96" s="96">
        <v>2.0000000000000001E-4</v>
      </c>
      <c r="H96" s="96">
        <v>2.9999999999999997E-4</v>
      </c>
      <c r="I96" s="96">
        <v>2.9999999999999997E-4</v>
      </c>
      <c r="J96" s="96">
        <v>4.0000000000000002E-4</v>
      </c>
      <c r="K96" s="96">
        <v>2.9999999999999997E-4</v>
      </c>
      <c r="L96" s="96">
        <v>4.0000000000000002E-4</v>
      </c>
      <c r="M96" s="96">
        <v>5.9999999999999995E-4</v>
      </c>
    </row>
    <row r="97" spans="1:13" x14ac:dyDescent="0.2">
      <c r="A97" s="84">
        <v>173</v>
      </c>
      <c r="B97" s="96" t="s">
        <v>19</v>
      </c>
      <c r="C97" s="96">
        <v>2.0000000000000001E-4</v>
      </c>
      <c r="D97" s="96">
        <v>2.9999999999999997E-4</v>
      </c>
      <c r="E97" s="96">
        <v>2.0000000000000001E-4</v>
      </c>
      <c r="F97" s="96">
        <v>2.0000000000000001E-4</v>
      </c>
      <c r="G97" s="96">
        <v>2.9999999999999997E-4</v>
      </c>
      <c r="H97" s="96">
        <v>4.0000000000000002E-4</v>
      </c>
      <c r="I97" s="96">
        <v>4.0000000000000002E-4</v>
      </c>
      <c r="J97" s="96">
        <v>5.0000000000000001E-4</v>
      </c>
      <c r="K97" s="96">
        <v>4.0000000000000002E-4</v>
      </c>
      <c r="L97" s="96">
        <v>5.0000000000000001E-4</v>
      </c>
      <c r="M97" s="96">
        <v>8.0000000000000004E-4</v>
      </c>
    </row>
    <row r="98" spans="1:13" x14ac:dyDescent="0.2">
      <c r="A98" s="84">
        <v>175</v>
      </c>
      <c r="B98" s="96" t="s">
        <v>19</v>
      </c>
      <c r="C98" s="96">
        <v>2.0000000000000001E-4</v>
      </c>
      <c r="D98" s="96">
        <v>2.9999999999999997E-4</v>
      </c>
      <c r="E98" s="96">
        <v>2.0000000000000001E-4</v>
      </c>
      <c r="F98" s="96">
        <v>2.9999999999999997E-4</v>
      </c>
      <c r="G98" s="96">
        <v>4.0000000000000002E-4</v>
      </c>
      <c r="H98" s="96">
        <v>4.0000000000000002E-4</v>
      </c>
      <c r="I98" s="96">
        <v>4.0000000000000002E-4</v>
      </c>
      <c r="J98" s="96">
        <v>5.9999999999999995E-4</v>
      </c>
      <c r="K98" s="96">
        <v>5.0000000000000001E-4</v>
      </c>
      <c r="L98" s="96">
        <v>6.9999999999999999E-4</v>
      </c>
      <c r="M98" s="96">
        <v>1E-3</v>
      </c>
    </row>
    <row r="99" spans="1:13" x14ac:dyDescent="0.2">
      <c r="A99" s="84">
        <v>177</v>
      </c>
      <c r="B99" s="96" t="s">
        <v>19</v>
      </c>
      <c r="C99" s="96">
        <v>2.9999999999999997E-4</v>
      </c>
      <c r="D99" s="96">
        <v>5.0000000000000001E-4</v>
      </c>
      <c r="E99" s="96">
        <v>2.9999999999999997E-4</v>
      </c>
      <c r="F99" s="96">
        <v>4.0000000000000002E-4</v>
      </c>
      <c r="G99" s="96">
        <v>5.0000000000000001E-4</v>
      </c>
      <c r="H99" s="96">
        <v>5.9999999999999995E-4</v>
      </c>
      <c r="I99" s="96">
        <v>5.9999999999999995E-4</v>
      </c>
      <c r="J99" s="96">
        <v>8.0000000000000004E-4</v>
      </c>
      <c r="K99" s="96">
        <v>6.9999999999999999E-4</v>
      </c>
      <c r="L99" s="96">
        <v>8.9999999999999998E-4</v>
      </c>
      <c r="M99" s="96">
        <v>1.2999999999999999E-3</v>
      </c>
    </row>
    <row r="100" spans="1:13" x14ac:dyDescent="0.2">
      <c r="A100" s="84">
        <v>178</v>
      </c>
      <c r="B100" s="96" t="s">
        <v>19</v>
      </c>
      <c r="C100" s="96">
        <v>2.9999999999999997E-4</v>
      </c>
      <c r="D100" s="96">
        <v>5.9999999999999995E-4</v>
      </c>
      <c r="E100" s="96">
        <v>4.0000000000000002E-4</v>
      </c>
      <c r="F100" s="96">
        <v>5.0000000000000001E-4</v>
      </c>
      <c r="G100" s="96">
        <v>5.9999999999999995E-4</v>
      </c>
      <c r="H100" s="96">
        <v>6.9999999999999999E-4</v>
      </c>
      <c r="I100" s="96">
        <v>6.9999999999999999E-4</v>
      </c>
      <c r="J100" s="96">
        <v>1E-3</v>
      </c>
      <c r="K100" s="96">
        <v>8.9999999999999998E-4</v>
      </c>
      <c r="L100" s="96">
        <v>1.1000000000000001E-3</v>
      </c>
      <c r="M100" s="96">
        <v>1.6999999999999999E-3</v>
      </c>
    </row>
    <row r="101" spans="1:13" x14ac:dyDescent="0.2">
      <c r="A101" s="84">
        <v>179</v>
      </c>
      <c r="B101" s="96" t="s">
        <v>19</v>
      </c>
      <c r="C101" s="96">
        <v>5.0000000000000001E-4</v>
      </c>
      <c r="D101" s="96">
        <v>8.0000000000000004E-4</v>
      </c>
      <c r="E101" s="96">
        <v>6.9999999999999999E-4</v>
      </c>
      <c r="F101" s="96">
        <v>6.9999999999999999E-4</v>
      </c>
      <c r="G101" s="96">
        <v>1E-3</v>
      </c>
      <c r="H101" s="96">
        <v>1E-3</v>
      </c>
      <c r="I101" s="96">
        <v>1.1000000000000001E-3</v>
      </c>
      <c r="J101" s="96">
        <v>1.2999999999999999E-3</v>
      </c>
      <c r="K101" s="96">
        <v>1.2999999999999999E-3</v>
      </c>
      <c r="L101" s="96">
        <v>1.6999999999999999E-3</v>
      </c>
      <c r="M101" s="96">
        <v>2.3E-3</v>
      </c>
    </row>
    <row r="102" spans="1:13" x14ac:dyDescent="0.2">
      <c r="A102" s="91">
        <v>180</v>
      </c>
      <c r="B102" s="96" t="s">
        <v>19</v>
      </c>
      <c r="C102" s="96">
        <v>1.2999999999999999E-3</v>
      </c>
      <c r="D102" s="96">
        <v>3.0000000000000001E-3</v>
      </c>
      <c r="E102" s="96">
        <v>1.2999999999999999E-3</v>
      </c>
      <c r="F102" s="96">
        <v>2.0999999999999999E-3</v>
      </c>
      <c r="G102" s="96">
        <v>3.0000000000000001E-3</v>
      </c>
      <c r="H102" s="96">
        <v>3.8999999999999998E-3</v>
      </c>
      <c r="I102" s="96">
        <v>3.3999999999999998E-3</v>
      </c>
      <c r="J102" s="96">
        <v>5.1999999999999998E-3</v>
      </c>
      <c r="K102" s="96">
        <v>3.7000000000000002E-3</v>
      </c>
      <c r="L102" s="96">
        <v>5.1000000000000004E-3</v>
      </c>
      <c r="M102" s="96">
        <v>8.8000000000000005E-3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zoomScale="85" zoomScaleNormal="85" workbookViewId="0">
      <selection sqref="A1:M1"/>
    </sheetView>
  </sheetViews>
  <sheetFormatPr defaultColWidth="11.42578125" defaultRowHeight="12.75" x14ac:dyDescent="0.2"/>
  <cols>
    <col min="2" max="9" width="11.5703125" bestFit="1" customWidth="1"/>
    <col min="10" max="12" width="12.28515625" bestFit="1" customWidth="1"/>
    <col min="13" max="13" width="11.5703125" bestFit="1" customWidth="1"/>
  </cols>
  <sheetData>
    <row r="1" spans="1:13" x14ac:dyDescent="0.2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5" spans="1:13" x14ac:dyDescent="0.2">
      <c r="B5" s="106" t="s">
        <v>13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x14ac:dyDescent="0.2">
      <c r="A6" s="86" t="s">
        <v>14</v>
      </c>
      <c r="B6" s="86">
        <v>0.3</v>
      </c>
      <c r="C6" s="86">
        <v>0.5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7.5</v>
      </c>
      <c r="J6" s="86">
        <v>10</v>
      </c>
      <c r="K6" s="86">
        <v>12.5</v>
      </c>
      <c r="L6" s="86">
        <v>15</v>
      </c>
      <c r="M6" s="87">
        <v>20</v>
      </c>
    </row>
    <row r="7" spans="1:13" x14ac:dyDescent="0.2">
      <c r="A7" s="84">
        <v>0</v>
      </c>
      <c r="B7" s="98">
        <v>6.9479999999999997E-4</v>
      </c>
      <c r="C7" s="98">
        <v>4.3300000000000001E-4</v>
      </c>
      <c r="D7" s="98">
        <v>1.9880000000000001E-4</v>
      </c>
      <c r="E7" s="98">
        <v>8.4560000000000004E-5</v>
      </c>
      <c r="F7" s="98">
        <v>4.7519999999999999E-5</v>
      </c>
      <c r="G7" s="98">
        <v>3.0510000000000001E-5</v>
      </c>
      <c r="H7" s="98">
        <v>2.0849999999999999E-5</v>
      </c>
      <c r="I7" s="98">
        <v>9.7089999999999997E-6</v>
      </c>
      <c r="J7" s="98">
        <v>5.1540000000000001E-6</v>
      </c>
      <c r="K7" s="98">
        <v>2.9579999999999999E-6</v>
      </c>
      <c r="L7" s="98">
        <v>1.784E-6</v>
      </c>
      <c r="M7" s="98">
        <v>7.1230000000000005E-7</v>
      </c>
    </row>
    <row r="8" spans="1:13" x14ac:dyDescent="0.2">
      <c r="A8" s="84">
        <v>1</v>
      </c>
      <c r="B8" s="98">
        <v>6.9499999999999998E-4</v>
      </c>
      <c r="C8" s="98">
        <v>4.328E-4</v>
      </c>
      <c r="D8" s="98">
        <v>2.0129999999999999E-4</v>
      </c>
      <c r="E8" s="98">
        <v>8.4580000000000007E-5</v>
      </c>
      <c r="F8" s="98">
        <v>4.7710000000000002E-5</v>
      </c>
      <c r="G8" s="98">
        <v>3.0549999999999997E-5</v>
      </c>
      <c r="H8" s="98">
        <v>2.0959999999999999E-5</v>
      </c>
      <c r="I8" s="98">
        <v>9.7170000000000003E-6</v>
      </c>
      <c r="J8" s="98">
        <v>5.1529999999999996E-6</v>
      </c>
      <c r="K8" s="98">
        <v>2.954E-6</v>
      </c>
      <c r="L8" s="98">
        <v>1.781E-6</v>
      </c>
      <c r="M8" s="98">
        <v>7.1409999999999997E-7</v>
      </c>
    </row>
    <row r="9" spans="1:13" x14ac:dyDescent="0.2">
      <c r="A9" s="84">
        <v>2</v>
      </c>
      <c r="B9" s="98">
        <v>6.9450000000000002E-4</v>
      </c>
      <c r="C9" s="98">
        <v>4.3300000000000001E-4</v>
      </c>
      <c r="D9" s="98">
        <v>2.0110000000000001E-4</v>
      </c>
      <c r="E9" s="98">
        <v>8.4640000000000003E-5</v>
      </c>
      <c r="F9" s="98">
        <v>4.7830000000000001E-5</v>
      </c>
      <c r="G9" s="98">
        <v>3.057E-5</v>
      </c>
      <c r="H9" s="98">
        <v>2.0999999999999999E-5</v>
      </c>
      <c r="I9" s="98">
        <v>9.7280000000000007E-6</v>
      </c>
      <c r="J9" s="98">
        <v>5.1599999999999997E-6</v>
      </c>
      <c r="K9" s="98">
        <v>2.9629999999999998E-6</v>
      </c>
      <c r="L9" s="98">
        <v>1.7829999999999999E-6</v>
      </c>
      <c r="M9" s="98">
        <v>7.1529999999999995E-7</v>
      </c>
    </row>
    <row r="10" spans="1:13" x14ac:dyDescent="0.2">
      <c r="A10" s="84">
        <v>3</v>
      </c>
      <c r="B10" s="98">
        <v>6.9559999999999999E-4</v>
      </c>
      <c r="C10" s="98">
        <v>4.3300000000000001E-4</v>
      </c>
      <c r="D10" s="98">
        <v>2.0159999999999999E-4</v>
      </c>
      <c r="E10" s="98">
        <v>8.4740000000000005E-5</v>
      </c>
      <c r="F10" s="98">
        <v>4.7929999999999997E-5</v>
      </c>
      <c r="G10" s="98">
        <v>3.0639999999999998E-5</v>
      </c>
      <c r="H10" s="98">
        <v>2.105E-5</v>
      </c>
      <c r="I10" s="98">
        <v>9.7529999999999996E-6</v>
      </c>
      <c r="J10" s="98">
        <v>5.1739999999999999E-6</v>
      </c>
      <c r="K10" s="98">
        <v>2.971E-6</v>
      </c>
      <c r="L10" s="98">
        <v>1.7910000000000001E-6</v>
      </c>
      <c r="M10" s="98">
        <v>7.1640000000000004E-7</v>
      </c>
    </row>
    <row r="11" spans="1:13" x14ac:dyDescent="0.2">
      <c r="A11" s="84">
        <v>5</v>
      </c>
      <c r="B11" s="98">
        <v>6.9879999999999996E-4</v>
      </c>
      <c r="C11" s="98">
        <v>4.3459999999999999E-4</v>
      </c>
      <c r="D11" s="98">
        <v>2.0230000000000001E-4</v>
      </c>
      <c r="E11" s="98">
        <v>8.5240000000000004E-5</v>
      </c>
      <c r="F11" s="98">
        <v>4.8109999999999998E-5</v>
      </c>
      <c r="G11" s="98">
        <v>3.0809999999999998E-5</v>
      </c>
      <c r="H11" s="98">
        <v>2.1160000000000001E-5</v>
      </c>
      <c r="I11" s="98">
        <v>9.8160000000000005E-6</v>
      </c>
      <c r="J11" s="98">
        <v>5.2120000000000002E-6</v>
      </c>
      <c r="K11" s="98">
        <v>2.9919999999999999E-6</v>
      </c>
      <c r="L11" s="98">
        <v>1.804E-6</v>
      </c>
      <c r="M11" s="98">
        <v>7.2220000000000005E-7</v>
      </c>
    </row>
    <row r="12" spans="1:13" x14ac:dyDescent="0.2">
      <c r="A12" s="84">
        <v>7</v>
      </c>
      <c r="B12" s="98">
        <v>7.0339999999999997E-4</v>
      </c>
      <c r="C12" s="98">
        <v>4.3679999999999999E-4</v>
      </c>
      <c r="D12" s="98">
        <v>2.0350000000000001E-4</v>
      </c>
      <c r="E12" s="98">
        <v>8.5829999999999996E-5</v>
      </c>
      <c r="F12" s="98">
        <v>4.8479999999999997E-5</v>
      </c>
      <c r="G12" s="98">
        <v>3.1040000000000001E-5</v>
      </c>
      <c r="H12" s="98">
        <v>2.1319999999999999E-5</v>
      </c>
      <c r="I12" s="98">
        <v>9.8980000000000008E-6</v>
      </c>
      <c r="J12" s="98">
        <v>5.2630000000000003E-6</v>
      </c>
      <c r="K12" s="98">
        <v>3.0189999999999998E-6</v>
      </c>
      <c r="L12" s="98">
        <v>1.8220000000000001E-6</v>
      </c>
      <c r="M12" s="98">
        <v>7.2969999999999998E-7</v>
      </c>
    </row>
    <row r="13" spans="1:13" x14ac:dyDescent="0.2">
      <c r="A13" s="84">
        <v>10</v>
      </c>
      <c r="B13" s="98">
        <v>7.1389999999999995E-4</v>
      </c>
      <c r="C13" s="98">
        <v>4.4119999999999999E-4</v>
      </c>
      <c r="D13" s="98">
        <v>2.0579999999999999E-4</v>
      </c>
      <c r="E13" s="98">
        <v>8.6790000000000001E-5</v>
      </c>
      <c r="F13" s="98">
        <v>4.9079999999999998E-5</v>
      </c>
      <c r="G13" s="98">
        <v>3.146E-5</v>
      </c>
      <c r="H13" s="98">
        <v>2.162E-5</v>
      </c>
      <c r="I13" s="98">
        <v>1.004E-5</v>
      </c>
      <c r="J13" s="98">
        <v>5.3449999999999996E-6</v>
      </c>
      <c r="K13" s="98">
        <v>3.0680000000000001E-6</v>
      </c>
      <c r="L13" s="98">
        <v>1.852E-6</v>
      </c>
      <c r="M13" s="98">
        <v>7.4259999999999999E-7</v>
      </c>
    </row>
    <row r="14" spans="1:13" x14ac:dyDescent="0.2">
      <c r="A14" s="84">
        <v>12</v>
      </c>
      <c r="B14" s="98">
        <v>7.2179999999999998E-4</v>
      </c>
      <c r="C14" s="98">
        <v>4.4450000000000002E-4</v>
      </c>
      <c r="D14" s="98">
        <v>2.075E-4</v>
      </c>
      <c r="E14" s="98">
        <v>8.7590000000000007E-5</v>
      </c>
      <c r="F14" s="98">
        <v>4.9539999999999997E-5</v>
      </c>
      <c r="G14" s="98">
        <v>3.1760000000000001E-5</v>
      </c>
      <c r="H14" s="98">
        <v>2.1840000000000001E-5</v>
      </c>
      <c r="I14" s="98">
        <v>1.0149999999999999E-5</v>
      </c>
      <c r="J14" s="98">
        <v>5.4049999999999999E-6</v>
      </c>
      <c r="K14" s="98">
        <v>3.1049999999999999E-6</v>
      </c>
      <c r="L14" s="98">
        <v>1.875E-6</v>
      </c>
      <c r="M14" s="98">
        <v>7.5239999999999999E-7</v>
      </c>
    </row>
    <row r="15" spans="1:13" x14ac:dyDescent="0.2">
      <c r="A15" s="84">
        <v>15</v>
      </c>
      <c r="B15" s="98">
        <v>7.3470000000000002E-4</v>
      </c>
      <c r="C15" s="98">
        <v>4.5029999999999999E-4</v>
      </c>
      <c r="D15" s="98">
        <v>2.0990000000000001E-4</v>
      </c>
      <c r="E15" s="98">
        <v>8.8720000000000004E-5</v>
      </c>
      <c r="F15" s="98">
        <v>5.0229999999999998E-5</v>
      </c>
      <c r="G15" s="98">
        <v>3.222E-5</v>
      </c>
      <c r="H15" s="98">
        <v>2.2169999999999999E-5</v>
      </c>
      <c r="I15" s="98">
        <v>1.031E-5</v>
      </c>
      <c r="J15" s="98">
        <v>5.4929999999999998E-6</v>
      </c>
      <c r="K15" s="98">
        <v>3.1590000000000002E-6</v>
      </c>
      <c r="L15" s="98">
        <v>1.9080000000000002E-6</v>
      </c>
      <c r="M15" s="98">
        <v>7.6680000000000001E-7</v>
      </c>
    </row>
    <row r="16" spans="1:13" x14ac:dyDescent="0.2">
      <c r="A16" s="84">
        <v>20</v>
      </c>
      <c r="B16" s="98">
        <v>7.5489999999999997E-4</v>
      </c>
      <c r="C16" s="98">
        <v>4.5899999999999999E-4</v>
      </c>
      <c r="D16" s="98">
        <v>2.142E-4</v>
      </c>
      <c r="E16" s="98">
        <v>9.0660000000000003E-5</v>
      </c>
      <c r="F16" s="98">
        <v>5.1369999999999998E-5</v>
      </c>
      <c r="G16" s="98">
        <v>3.2969999999999998E-5</v>
      </c>
      <c r="H16" s="98">
        <v>2.27E-5</v>
      </c>
      <c r="I16" s="98">
        <v>1.058E-5</v>
      </c>
      <c r="J16" s="98">
        <v>5.6409999999999999E-6</v>
      </c>
      <c r="K16" s="98">
        <v>3.247E-6</v>
      </c>
      <c r="L16" s="98">
        <v>1.9630000000000001E-6</v>
      </c>
      <c r="M16" s="98">
        <v>7.8980000000000004E-7</v>
      </c>
    </row>
    <row r="17" spans="1:13" x14ac:dyDescent="0.2">
      <c r="A17" s="84">
        <v>25</v>
      </c>
      <c r="B17" s="98">
        <v>7.7130000000000005E-4</v>
      </c>
      <c r="C17" s="98">
        <v>4.6729999999999997E-4</v>
      </c>
      <c r="D17" s="98">
        <v>2.1829999999999999E-4</v>
      </c>
      <c r="E17" s="98">
        <v>9.2410000000000005E-5</v>
      </c>
      <c r="F17" s="98">
        <v>5.2410000000000001E-5</v>
      </c>
      <c r="G17" s="98">
        <v>3.3670000000000001E-5</v>
      </c>
      <c r="H17" s="98">
        <v>2.319E-5</v>
      </c>
      <c r="I17" s="98">
        <v>1.082E-5</v>
      </c>
      <c r="J17" s="98">
        <v>5.7760000000000003E-6</v>
      </c>
      <c r="K17" s="98">
        <v>3.326E-6</v>
      </c>
      <c r="L17" s="98">
        <v>2.012E-6</v>
      </c>
      <c r="M17" s="98">
        <v>8.1009999999999998E-7</v>
      </c>
    </row>
    <row r="18" spans="1:13" x14ac:dyDescent="0.2">
      <c r="A18" s="84">
        <v>30</v>
      </c>
      <c r="B18" s="98">
        <v>7.8319999999999996E-4</v>
      </c>
      <c r="C18" s="98">
        <v>4.7419999999999998E-4</v>
      </c>
      <c r="D18" s="98">
        <v>2.218E-4</v>
      </c>
      <c r="E18" s="98">
        <v>9.4010000000000003E-5</v>
      </c>
      <c r="F18" s="98">
        <v>5.3329999999999999E-5</v>
      </c>
      <c r="G18" s="98">
        <v>3.4279999999999997E-5</v>
      </c>
      <c r="H18" s="98">
        <v>2.3620000000000001E-5</v>
      </c>
      <c r="I18" s="98">
        <v>1.1029999999999999E-5</v>
      </c>
      <c r="J18" s="98">
        <v>5.8919999999999997E-6</v>
      </c>
      <c r="K18" s="98">
        <v>3.3950000000000001E-6</v>
      </c>
      <c r="L18" s="98">
        <v>2.0549999999999998E-6</v>
      </c>
      <c r="M18" s="98">
        <v>8.2770000000000003E-7</v>
      </c>
    </row>
    <row r="19" spans="1:13" x14ac:dyDescent="0.2">
      <c r="A19" s="84">
        <v>35</v>
      </c>
      <c r="B19" s="98">
        <v>7.9120000000000004E-4</v>
      </c>
      <c r="C19" s="98">
        <v>4.7990000000000001E-4</v>
      </c>
      <c r="D19" s="98">
        <v>2.2469999999999999E-4</v>
      </c>
      <c r="E19" s="98">
        <v>9.5390000000000007E-5</v>
      </c>
      <c r="F19" s="98">
        <v>5.4160000000000003E-5</v>
      </c>
      <c r="G19" s="98">
        <v>3.4820000000000002E-5</v>
      </c>
      <c r="H19" s="98">
        <v>2.4000000000000001E-5</v>
      </c>
      <c r="I19" s="98">
        <v>1.1219999999999999E-5</v>
      </c>
      <c r="J19" s="98">
        <v>5.993E-6</v>
      </c>
      <c r="K19" s="98">
        <v>3.455E-6</v>
      </c>
      <c r="L19" s="98">
        <v>2.091E-6</v>
      </c>
      <c r="M19" s="98">
        <v>8.4290000000000001E-7</v>
      </c>
    </row>
    <row r="20" spans="1:13" x14ac:dyDescent="0.2">
      <c r="A20" s="84">
        <v>40</v>
      </c>
      <c r="B20" s="98">
        <v>7.9549999999999998E-4</v>
      </c>
      <c r="C20" s="98">
        <v>4.8450000000000001E-4</v>
      </c>
      <c r="D20" s="98">
        <v>2.275E-4</v>
      </c>
      <c r="E20" s="98">
        <v>9.6600000000000003E-5</v>
      </c>
      <c r="F20" s="98">
        <v>5.486E-5</v>
      </c>
      <c r="G20" s="98">
        <v>3.5280000000000001E-5</v>
      </c>
      <c r="H20" s="98">
        <v>2.4329999999999999E-5</v>
      </c>
      <c r="I20" s="98">
        <v>1.137E-5</v>
      </c>
      <c r="J20" s="98">
        <v>6.0789999999999997E-6</v>
      </c>
      <c r="K20" s="98">
        <v>3.5049999999999999E-6</v>
      </c>
      <c r="L20" s="98">
        <v>2.1220000000000002E-6</v>
      </c>
      <c r="M20" s="98">
        <v>8.5560000000000001E-7</v>
      </c>
    </row>
    <row r="21" spans="1:13" x14ac:dyDescent="0.2">
      <c r="A21" s="84">
        <v>45</v>
      </c>
      <c r="B21" s="98">
        <v>7.9779999999999998E-4</v>
      </c>
      <c r="C21" s="98">
        <v>4.8789999999999999E-4</v>
      </c>
      <c r="D21" s="98">
        <v>2.297E-4</v>
      </c>
      <c r="E21" s="98">
        <v>9.7629999999999999E-5</v>
      </c>
      <c r="F21" s="98">
        <v>5.5479999999999997E-5</v>
      </c>
      <c r="G21" s="98">
        <v>3.5689999999999999E-5</v>
      </c>
      <c r="H21" s="98">
        <v>2.461E-5</v>
      </c>
      <c r="I21" s="98">
        <v>1.151E-5</v>
      </c>
      <c r="J21" s="98">
        <v>6.1530000000000002E-6</v>
      </c>
      <c r="K21" s="98">
        <v>3.5480000000000002E-6</v>
      </c>
      <c r="L21" s="98">
        <v>2.148E-6</v>
      </c>
      <c r="M21" s="98">
        <v>8.6629999999999997E-7</v>
      </c>
    </row>
    <row r="22" spans="1:13" x14ac:dyDescent="0.2">
      <c r="A22" s="84">
        <v>50</v>
      </c>
      <c r="B22" s="98">
        <v>7.9810000000000005E-4</v>
      </c>
      <c r="C22" s="98">
        <v>4.906E-4</v>
      </c>
      <c r="D22" s="98">
        <v>2.3149999999999999E-4</v>
      </c>
      <c r="E22" s="98">
        <v>9.8499999999999995E-5</v>
      </c>
      <c r="F22" s="98">
        <v>5.5980000000000003E-5</v>
      </c>
      <c r="G22" s="98">
        <v>3.6019999999999997E-5</v>
      </c>
      <c r="H22" s="98">
        <v>2.4839999999999999E-5</v>
      </c>
      <c r="I22" s="98">
        <v>1.1620000000000001E-5</v>
      </c>
      <c r="J22" s="98">
        <v>6.2129999999999996E-6</v>
      </c>
      <c r="K22" s="98">
        <v>3.5829999999999998E-6</v>
      </c>
      <c r="L22" s="98">
        <v>2.17E-6</v>
      </c>
      <c r="M22" s="98">
        <v>8.7479999999999997E-7</v>
      </c>
    </row>
    <row r="23" spans="1:13" x14ac:dyDescent="0.2">
      <c r="A23" s="84">
        <v>55</v>
      </c>
      <c r="B23" s="98">
        <v>7.9770000000000004E-4</v>
      </c>
      <c r="C23" s="98">
        <v>4.9249999999999999E-4</v>
      </c>
      <c r="D23" s="98">
        <v>2.33E-4</v>
      </c>
      <c r="E23" s="98">
        <v>9.9209999999999994E-5</v>
      </c>
      <c r="F23" s="98">
        <v>5.6400000000000002E-5</v>
      </c>
      <c r="G23" s="98">
        <v>3.629E-5</v>
      </c>
      <c r="H23" s="98">
        <v>2.5040000000000001E-5</v>
      </c>
      <c r="I23" s="98">
        <v>1.171E-5</v>
      </c>
      <c r="J23" s="98">
        <v>6.2639999999999997E-6</v>
      </c>
      <c r="K23" s="98">
        <v>3.613E-6</v>
      </c>
      <c r="L23" s="98">
        <v>2.1880000000000001E-6</v>
      </c>
      <c r="M23" s="98">
        <v>8.8199999999999998E-7</v>
      </c>
    </row>
    <row r="24" spans="1:13" x14ac:dyDescent="0.2">
      <c r="A24" s="84">
        <v>60</v>
      </c>
      <c r="B24" s="98">
        <v>7.9670000000000001E-4</v>
      </c>
      <c r="C24" s="98">
        <v>4.9379999999999997E-4</v>
      </c>
      <c r="D24" s="98">
        <v>2.3440000000000001E-4</v>
      </c>
      <c r="E24" s="98">
        <v>9.9820000000000003E-5</v>
      </c>
      <c r="F24" s="98">
        <v>5.677E-5</v>
      </c>
      <c r="G24" s="98">
        <v>3.6529999999999998E-5</v>
      </c>
      <c r="H24" s="98">
        <v>2.5190000000000001E-5</v>
      </c>
      <c r="I24" s="98">
        <v>1.1790000000000001E-5</v>
      </c>
      <c r="J24" s="98">
        <v>6.3069999999999999E-6</v>
      </c>
      <c r="K24" s="98">
        <v>3.6370000000000001E-6</v>
      </c>
      <c r="L24" s="98">
        <v>2.2019999999999998E-6</v>
      </c>
      <c r="M24" s="98">
        <v>8.878E-7</v>
      </c>
    </row>
    <row r="25" spans="1:13" x14ac:dyDescent="0.2">
      <c r="A25" s="84">
        <v>65</v>
      </c>
      <c r="B25" s="98">
        <v>7.9529999999999998E-4</v>
      </c>
      <c r="C25" s="98">
        <v>4.95E-4</v>
      </c>
      <c r="D25" s="98">
        <v>2.353E-4</v>
      </c>
      <c r="E25" s="98">
        <v>1.003E-4</v>
      </c>
      <c r="F25" s="98">
        <v>5.7049999999999998E-5</v>
      </c>
      <c r="G25" s="98">
        <v>3.6709999999999999E-5</v>
      </c>
      <c r="H25" s="98">
        <v>2.533E-5</v>
      </c>
      <c r="I25" s="98">
        <v>1.185E-5</v>
      </c>
      <c r="J25" s="98">
        <v>6.3400000000000003E-6</v>
      </c>
      <c r="K25" s="98">
        <v>3.6559999999999998E-6</v>
      </c>
      <c r="L25" s="98">
        <v>2.215E-6</v>
      </c>
      <c r="M25" s="98">
        <v>8.9270000000000005E-7</v>
      </c>
    </row>
    <row r="26" spans="1:13" x14ac:dyDescent="0.2">
      <c r="A26" s="84">
        <v>70</v>
      </c>
      <c r="B26" s="98">
        <v>7.9359999999999999E-4</v>
      </c>
      <c r="C26" s="98">
        <v>4.9540000000000001E-4</v>
      </c>
      <c r="D26" s="98">
        <v>2.3599999999999999E-4</v>
      </c>
      <c r="E26" s="98">
        <v>1.0069999999999999E-4</v>
      </c>
      <c r="F26" s="98">
        <v>5.728E-5</v>
      </c>
      <c r="G26" s="98">
        <v>3.6869999999999998E-5</v>
      </c>
      <c r="H26" s="98">
        <v>2.5429999999999999E-5</v>
      </c>
      <c r="I26" s="98">
        <v>1.19E-5</v>
      </c>
      <c r="J26" s="98">
        <v>6.3670000000000002E-6</v>
      </c>
      <c r="K26" s="98">
        <v>3.6710000000000001E-6</v>
      </c>
      <c r="L26" s="98">
        <v>2.2230000000000001E-6</v>
      </c>
      <c r="M26" s="98">
        <v>8.963E-7</v>
      </c>
    </row>
    <row r="27" spans="1:13" x14ac:dyDescent="0.2">
      <c r="A27" s="84">
        <v>75</v>
      </c>
      <c r="B27" s="98">
        <v>7.9259999999999997E-4</v>
      </c>
      <c r="C27" s="98">
        <v>4.9589999999999996E-4</v>
      </c>
      <c r="D27" s="98">
        <v>2.366E-4</v>
      </c>
      <c r="E27" s="98">
        <v>1.01E-4</v>
      </c>
      <c r="F27" s="98">
        <v>5.7450000000000001E-5</v>
      </c>
      <c r="G27" s="98">
        <v>3.697E-5</v>
      </c>
      <c r="H27" s="98">
        <v>2.5510000000000001E-5</v>
      </c>
      <c r="I27" s="98">
        <v>1.1939999999999999E-5</v>
      </c>
      <c r="J27" s="98">
        <v>6.3849999999999999E-6</v>
      </c>
      <c r="K27" s="98">
        <v>3.6820000000000001E-6</v>
      </c>
      <c r="L27" s="98">
        <v>2.2309999999999999E-6</v>
      </c>
      <c r="M27" s="98">
        <v>8.9899999999999999E-7</v>
      </c>
    </row>
    <row r="28" spans="1:13" x14ac:dyDescent="0.2">
      <c r="A28" s="84">
        <v>80</v>
      </c>
      <c r="B28" s="98">
        <v>7.9140000000000005E-4</v>
      </c>
      <c r="C28" s="98">
        <v>4.9629999999999997E-4</v>
      </c>
      <c r="D28" s="98">
        <v>2.3699999999999999E-4</v>
      </c>
      <c r="E28" s="98">
        <v>1.0119999999999999E-4</v>
      </c>
      <c r="F28" s="98">
        <v>5.7559999999999998E-5</v>
      </c>
      <c r="G28" s="98">
        <v>3.7049999999999999E-5</v>
      </c>
      <c r="H28" s="98">
        <v>2.5559999999999999E-5</v>
      </c>
      <c r="I28" s="98">
        <v>1.1960000000000001E-5</v>
      </c>
      <c r="J28" s="98">
        <v>6.3990000000000001E-6</v>
      </c>
      <c r="K28" s="98">
        <v>3.6899999999999998E-6</v>
      </c>
      <c r="L28" s="98">
        <v>2.2350000000000002E-6</v>
      </c>
      <c r="M28" s="98">
        <v>9.0070000000000001E-7</v>
      </c>
    </row>
    <row r="29" spans="1:13" x14ac:dyDescent="0.2">
      <c r="A29" s="84">
        <v>85</v>
      </c>
      <c r="B29" s="98">
        <v>7.9069999999999997E-4</v>
      </c>
      <c r="C29" s="98">
        <v>4.9640000000000003E-4</v>
      </c>
      <c r="D29" s="98">
        <v>2.3719999999999999E-4</v>
      </c>
      <c r="E29" s="98">
        <v>1.013E-4</v>
      </c>
      <c r="F29" s="98">
        <v>5.7630000000000002E-5</v>
      </c>
      <c r="G29" s="98">
        <v>3.7089999999999999E-5</v>
      </c>
      <c r="H29" s="98">
        <v>2.5599999999999999E-5</v>
      </c>
      <c r="I29" s="98">
        <v>1.198E-5</v>
      </c>
      <c r="J29" s="98">
        <v>6.4060000000000002E-6</v>
      </c>
      <c r="K29" s="98">
        <v>3.6950000000000002E-6</v>
      </c>
      <c r="L29" s="98">
        <v>2.2369999999999999E-6</v>
      </c>
      <c r="M29" s="98">
        <v>9.0220000000000002E-7</v>
      </c>
    </row>
    <row r="30" spans="1:13" x14ac:dyDescent="0.2">
      <c r="A30" s="84">
        <v>90</v>
      </c>
      <c r="B30" s="98">
        <v>7.9029999999999997E-4</v>
      </c>
      <c r="C30" s="98">
        <v>4.9629999999999997E-4</v>
      </c>
      <c r="D30" s="98">
        <v>2.3719999999999999E-4</v>
      </c>
      <c r="E30" s="98">
        <v>1.013E-4</v>
      </c>
      <c r="F30" s="98">
        <v>5.7649999999999999E-5</v>
      </c>
      <c r="G30" s="98">
        <v>3.7100000000000001E-5</v>
      </c>
      <c r="H30" s="98">
        <v>2.5599999999999999E-5</v>
      </c>
      <c r="I30" s="98">
        <v>1.198E-5</v>
      </c>
      <c r="J30" s="98">
        <v>6.4069999999999998E-6</v>
      </c>
      <c r="K30" s="98">
        <v>3.6959999999999998E-6</v>
      </c>
      <c r="L30" s="98">
        <v>2.238E-6</v>
      </c>
      <c r="M30" s="98">
        <v>9.0230000000000003E-7</v>
      </c>
    </row>
    <row r="31" spans="1:13" x14ac:dyDescent="0.2">
      <c r="A31" s="84">
        <v>95</v>
      </c>
      <c r="B31" s="98">
        <v>7.9069999999999997E-4</v>
      </c>
      <c r="C31" s="98">
        <v>4.9609999999999997E-4</v>
      </c>
      <c r="D31" s="98">
        <v>2.3709999999999999E-4</v>
      </c>
      <c r="E31" s="98">
        <v>1.013E-4</v>
      </c>
      <c r="F31" s="98">
        <v>5.7620000000000001E-5</v>
      </c>
      <c r="G31" s="98">
        <v>3.7089999999999999E-5</v>
      </c>
      <c r="H31" s="98">
        <v>2.5590000000000001E-5</v>
      </c>
      <c r="I31" s="98">
        <v>1.198E-5</v>
      </c>
      <c r="J31" s="98">
        <v>6.4069999999999998E-6</v>
      </c>
      <c r="K31" s="98">
        <v>3.6940000000000001E-6</v>
      </c>
      <c r="L31" s="98">
        <v>2.2369999999999999E-6</v>
      </c>
      <c r="M31" s="98">
        <v>9.0169999999999998E-7</v>
      </c>
    </row>
    <row r="32" spans="1:13" x14ac:dyDescent="0.2">
      <c r="A32" s="84">
        <v>100</v>
      </c>
      <c r="B32" s="98">
        <v>7.9109999999999998E-4</v>
      </c>
      <c r="C32" s="98">
        <v>4.9589999999999996E-4</v>
      </c>
      <c r="D32" s="98">
        <v>2.3690000000000001E-4</v>
      </c>
      <c r="E32" s="98">
        <v>1.0119999999999999E-4</v>
      </c>
      <c r="F32" s="98">
        <v>5.7550000000000003E-5</v>
      </c>
      <c r="G32" s="98">
        <v>3.7049999999999999E-5</v>
      </c>
      <c r="H32" s="98">
        <v>2.5559999999999999E-5</v>
      </c>
      <c r="I32" s="98">
        <v>1.1960000000000001E-5</v>
      </c>
      <c r="J32" s="98">
        <v>6.3969999999999999E-6</v>
      </c>
      <c r="K32" s="98">
        <v>3.6899999999999998E-6</v>
      </c>
      <c r="L32" s="98">
        <v>2.2350000000000002E-6</v>
      </c>
      <c r="M32" s="98">
        <v>9.0090000000000003E-7</v>
      </c>
    </row>
    <row r="33" spans="1:13" x14ac:dyDescent="0.2">
      <c r="A33" s="84">
        <v>105</v>
      </c>
      <c r="B33" s="98">
        <v>7.917E-4</v>
      </c>
      <c r="C33" s="98">
        <v>4.9560000000000001E-4</v>
      </c>
      <c r="D33" s="98">
        <v>2.364E-4</v>
      </c>
      <c r="E33" s="98">
        <v>1.01E-4</v>
      </c>
      <c r="F33" s="98">
        <v>5.7429999999999997E-5</v>
      </c>
      <c r="G33" s="98">
        <v>3.697E-5</v>
      </c>
      <c r="H33" s="98">
        <v>2.5510000000000001E-5</v>
      </c>
      <c r="I33" s="98">
        <v>1.1939999999999999E-5</v>
      </c>
      <c r="J33" s="98">
        <v>6.3849999999999999E-6</v>
      </c>
      <c r="K33" s="98">
        <v>3.6820000000000001E-6</v>
      </c>
      <c r="L33" s="98">
        <v>2.2299999999999998E-6</v>
      </c>
      <c r="M33" s="98">
        <v>8.9899999999999999E-7</v>
      </c>
    </row>
    <row r="34" spans="1:13" x14ac:dyDescent="0.2">
      <c r="A34" s="84">
        <v>110</v>
      </c>
      <c r="B34" s="98">
        <v>7.9270000000000002E-4</v>
      </c>
      <c r="C34" s="98">
        <v>4.9490000000000005E-4</v>
      </c>
      <c r="D34" s="98">
        <v>2.3580000000000001E-4</v>
      </c>
      <c r="E34" s="98">
        <v>1.0060000000000001E-4</v>
      </c>
      <c r="F34" s="98">
        <v>5.7250000000000002E-5</v>
      </c>
      <c r="G34" s="98">
        <v>3.6860000000000003E-5</v>
      </c>
      <c r="H34" s="98">
        <v>2.5429999999999999E-5</v>
      </c>
      <c r="I34" s="98">
        <v>1.19E-5</v>
      </c>
      <c r="J34" s="98">
        <v>6.3659999999999997E-6</v>
      </c>
      <c r="K34" s="98">
        <v>3.6710000000000001E-6</v>
      </c>
      <c r="L34" s="98">
        <v>2.2230000000000001E-6</v>
      </c>
      <c r="M34" s="98">
        <v>8.9619999999999999E-7</v>
      </c>
    </row>
    <row r="35" spans="1:13" x14ac:dyDescent="0.2">
      <c r="A35" s="84">
        <v>115</v>
      </c>
      <c r="B35" s="98">
        <v>7.938E-4</v>
      </c>
      <c r="C35" s="98">
        <v>4.9419999999999998E-4</v>
      </c>
      <c r="D35" s="98">
        <v>2.3499999999999999E-4</v>
      </c>
      <c r="E35" s="98">
        <v>1.003E-4</v>
      </c>
      <c r="F35" s="98">
        <v>5.7030000000000001E-5</v>
      </c>
      <c r="G35" s="98">
        <v>3.6699999999999998E-5</v>
      </c>
      <c r="H35" s="98">
        <v>2.5320000000000002E-5</v>
      </c>
      <c r="I35" s="98">
        <v>1.185E-5</v>
      </c>
      <c r="J35" s="98">
        <v>6.3400000000000003E-6</v>
      </c>
      <c r="K35" s="98">
        <v>3.6559999999999998E-6</v>
      </c>
      <c r="L35" s="98">
        <v>2.2139999999999999E-6</v>
      </c>
      <c r="M35" s="98">
        <v>8.9279999999999995E-7</v>
      </c>
    </row>
    <row r="36" spans="1:13" x14ac:dyDescent="0.2">
      <c r="A36" s="84">
        <v>120</v>
      </c>
      <c r="B36" s="98">
        <v>7.9460000000000002E-4</v>
      </c>
      <c r="C36" s="98">
        <v>4.9299999999999995E-4</v>
      </c>
      <c r="D36" s="98">
        <v>2.3389999999999999E-4</v>
      </c>
      <c r="E36" s="98">
        <v>9.9740000000000004E-5</v>
      </c>
      <c r="F36" s="98">
        <v>5.6740000000000002E-5</v>
      </c>
      <c r="G36" s="98">
        <v>3.6510000000000001E-5</v>
      </c>
      <c r="H36" s="98">
        <v>2.5190000000000001E-5</v>
      </c>
      <c r="I36" s="98">
        <v>1.1790000000000001E-5</v>
      </c>
      <c r="J36" s="98">
        <v>6.3040000000000001E-6</v>
      </c>
      <c r="K36" s="98">
        <v>3.636E-6</v>
      </c>
      <c r="L36" s="98">
        <v>2.2019999999999998E-6</v>
      </c>
      <c r="M36" s="98">
        <v>8.8800000000000001E-7</v>
      </c>
    </row>
    <row r="37" spans="1:13" x14ac:dyDescent="0.2">
      <c r="A37" s="84">
        <v>125</v>
      </c>
      <c r="B37" s="98">
        <v>7.9560000000000004E-4</v>
      </c>
      <c r="C37" s="98">
        <v>4.9120000000000001E-4</v>
      </c>
      <c r="D37" s="98">
        <v>2.3259999999999999E-4</v>
      </c>
      <c r="E37" s="98">
        <v>9.9110000000000005E-5</v>
      </c>
      <c r="F37" s="98">
        <v>5.6360000000000002E-5</v>
      </c>
      <c r="G37" s="98">
        <v>3.6269999999999997E-5</v>
      </c>
      <c r="H37" s="98">
        <v>2.5029999999999999E-5</v>
      </c>
      <c r="I37" s="98">
        <v>1.171E-5</v>
      </c>
      <c r="J37" s="98">
        <v>6.2620000000000004E-6</v>
      </c>
      <c r="K37" s="98">
        <v>3.6109999999999998E-6</v>
      </c>
      <c r="L37" s="98">
        <v>2.187E-6</v>
      </c>
      <c r="M37" s="98">
        <v>8.8159999999999995E-7</v>
      </c>
    </row>
    <row r="38" spans="1:13" x14ac:dyDescent="0.2">
      <c r="A38" s="84">
        <v>130</v>
      </c>
      <c r="B38" s="98">
        <v>7.9529999999999998E-4</v>
      </c>
      <c r="C38" s="98">
        <v>4.8870000000000001E-4</v>
      </c>
      <c r="D38" s="98">
        <v>2.31E-4</v>
      </c>
      <c r="E38" s="98">
        <v>9.8330000000000002E-5</v>
      </c>
      <c r="F38" s="98">
        <v>5.5909999999999998E-5</v>
      </c>
      <c r="G38" s="98">
        <v>3.5970000000000003E-5</v>
      </c>
      <c r="H38" s="98">
        <v>2.482E-5</v>
      </c>
      <c r="I38" s="98">
        <v>1.1610000000000001E-5</v>
      </c>
      <c r="J38" s="98">
        <v>6.2090000000000002E-6</v>
      </c>
      <c r="K38" s="98">
        <v>3.5810000000000001E-6</v>
      </c>
      <c r="L38" s="98">
        <v>2.1679999999999998E-6</v>
      </c>
      <c r="M38" s="98">
        <v>8.7449999999999995E-7</v>
      </c>
    </row>
    <row r="39" spans="1:13" x14ac:dyDescent="0.2">
      <c r="A39" s="84">
        <v>135</v>
      </c>
      <c r="B39" s="98">
        <v>7.938E-4</v>
      </c>
      <c r="C39" s="98">
        <v>4.8549999999999998E-4</v>
      </c>
      <c r="D39" s="98">
        <v>2.288E-4</v>
      </c>
      <c r="E39" s="98">
        <v>9.7380000000000006E-5</v>
      </c>
      <c r="F39" s="98">
        <v>5.5359999999999999E-5</v>
      </c>
      <c r="G39" s="98">
        <v>3.5620000000000001E-5</v>
      </c>
      <c r="H39" s="98">
        <v>2.457E-5</v>
      </c>
      <c r="I39" s="98">
        <v>1.149E-5</v>
      </c>
      <c r="J39" s="98">
        <v>6.144E-6</v>
      </c>
      <c r="K39" s="98">
        <v>3.5439999999999999E-6</v>
      </c>
      <c r="L39" s="98">
        <v>2.1459999999999999E-6</v>
      </c>
      <c r="M39" s="98">
        <v>8.6509999999999998E-7</v>
      </c>
    </row>
    <row r="40" spans="1:13" x14ac:dyDescent="0.2">
      <c r="A40" s="84">
        <v>140</v>
      </c>
      <c r="B40" s="98">
        <v>7.8989999999999996E-4</v>
      </c>
      <c r="C40" s="98">
        <v>4.8099999999999998E-4</v>
      </c>
      <c r="D40" s="98">
        <v>2.264E-4</v>
      </c>
      <c r="E40" s="98">
        <v>9.6260000000000003E-5</v>
      </c>
      <c r="F40" s="98">
        <v>5.4710000000000003E-5</v>
      </c>
      <c r="G40" s="98">
        <v>3.519E-5</v>
      </c>
      <c r="H40" s="98">
        <v>2.427E-5</v>
      </c>
      <c r="I40" s="98">
        <v>1.135E-5</v>
      </c>
      <c r="J40" s="98">
        <v>6.0680000000000002E-6</v>
      </c>
      <c r="K40" s="98">
        <v>3.4979999999999998E-6</v>
      </c>
      <c r="L40" s="98">
        <v>2.1179999999999999E-6</v>
      </c>
      <c r="M40" s="98">
        <v>8.54E-7</v>
      </c>
    </row>
    <row r="41" spans="1:13" x14ac:dyDescent="0.2">
      <c r="A41" s="84">
        <v>145</v>
      </c>
      <c r="B41" s="98">
        <v>7.8280000000000005E-4</v>
      </c>
      <c r="C41" s="98">
        <v>4.751E-4</v>
      </c>
      <c r="D41" s="98">
        <v>2.2330000000000001E-4</v>
      </c>
      <c r="E41" s="98">
        <v>9.4969999999999994E-5</v>
      </c>
      <c r="F41" s="98">
        <v>5.3940000000000002E-5</v>
      </c>
      <c r="G41" s="98">
        <v>3.4690000000000002E-5</v>
      </c>
      <c r="H41" s="98">
        <v>2.3920000000000001E-5</v>
      </c>
      <c r="I41" s="98">
        <v>1.118E-5</v>
      </c>
      <c r="J41" s="98">
        <v>5.9739999999999999E-6</v>
      </c>
      <c r="K41" s="98">
        <v>3.444E-6</v>
      </c>
      <c r="L41" s="98">
        <v>2.0849999999999999E-6</v>
      </c>
      <c r="M41" s="98">
        <v>8.4060000000000005E-7</v>
      </c>
    </row>
    <row r="42" spans="1:13" x14ac:dyDescent="0.2">
      <c r="A42" s="84">
        <v>150</v>
      </c>
      <c r="B42" s="98">
        <v>7.7050000000000003E-4</v>
      </c>
      <c r="C42" s="98">
        <v>4.6720000000000003E-4</v>
      </c>
      <c r="D42" s="98">
        <v>2.198E-4</v>
      </c>
      <c r="E42" s="98">
        <v>9.3410000000000002E-5</v>
      </c>
      <c r="F42" s="98">
        <v>5.3069999999999998E-5</v>
      </c>
      <c r="G42" s="98">
        <v>3.4100000000000002E-5</v>
      </c>
      <c r="H42" s="98">
        <v>2.351E-5</v>
      </c>
      <c r="I42" s="98">
        <v>1.098E-5</v>
      </c>
      <c r="J42" s="98">
        <v>5.8640000000000001E-6</v>
      </c>
      <c r="K42" s="98">
        <v>3.3799999999999998E-6</v>
      </c>
      <c r="L42" s="98">
        <v>2.0449999999999999E-6</v>
      </c>
      <c r="M42" s="98">
        <v>8.244E-7</v>
      </c>
    </row>
    <row r="43" spans="1:13" x14ac:dyDescent="0.2">
      <c r="A43" s="84">
        <v>155</v>
      </c>
      <c r="B43" s="98">
        <v>7.5069999999999998E-4</v>
      </c>
      <c r="C43" s="98">
        <v>4.5689999999999999E-4</v>
      </c>
      <c r="D43" s="98">
        <v>2.153E-4</v>
      </c>
      <c r="E43" s="98">
        <v>9.1580000000000001E-5</v>
      </c>
      <c r="F43" s="98">
        <v>5.1999999999999997E-5</v>
      </c>
      <c r="G43" s="98">
        <v>3.341E-5</v>
      </c>
      <c r="H43" s="98">
        <v>2.302E-5</v>
      </c>
      <c r="I43" s="98">
        <v>1.0740000000000001E-5</v>
      </c>
      <c r="J43" s="98">
        <v>5.7339999999999996E-6</v>
      </c>
      <c r="K43" s="98">
        <v>3.3019999999999999E-6</v>
      </c>
      <c r="L43" s="98">
        <v>1.9980000000000002E-6</v>
      </c>
      <c r="M43" s="98">
        <v>8.0449999999999998E-7</v>
      </c>
    </row>
    <row r="44" spans="1:13" x14ac:dyDescent="0.2">
      <c r="A44" s="84">
        <v>160</v>
      </c>
      <c r="B44" s="98">
        <v>7.1909999999999997E-4</v>
      </c>
      <c r="C44" s="98">
        <v>4.439E-4</v>
      </c>
      <c r="D44" s="98">
        <v>2.1049999999999999E-4</v>
      </c>
      <c r="E44" s="98">
        <v>8.9510000000000002E-5</v>
      </c>
      <c r="F44" s="98">
        <v>5.0779999999999998E-5</v>
      </c>
      <c r="G44" s="98">
        <v>3.2610000000000001E-5</v>
      </c>
      <c r="H44" s="98">
        <v>2.2459999999999998E-5</v>
      </c>
      <c r="I44" s="98">
        <v>1.046E-5</v>
      </c>
      <c r="J44" s="98">
        <v>5.5799999999999999E-6</v>
      </c>
      <c r="K44" s="98">
        <v>3.2119999999999999E-6</v>
      </c>
      <c r="L44" s="98">
        <v>1.9420000000000002E-6</v>
      </c>
      <c r="M44" s="98">
        <v>7.8130000000000004E-7</v>
      </c>
    </row>
    <row r="45" spans="1:13" x14ac:dyDescent="0.2">
      <c r="A45" s="84">
        <v>165</v>
      </c>
      <c r="B45" s="98">
        <v>6.6680000000000005E-4</v>
      </c>
      <c r="C45" s="98">
        <v>4.26E-4</v>
      </c>
      <c r="D45" s="98">
        <v>2.0469999999999999E-4</v>
      </c>
      <c r="E45" s="98">
        <v>8.7150000000000004E-5</v>
      </c>
      <c r="F45" s="98">
        <v>4.939E-5</v>
      </c>
      <c r="G45" s="98">
        <v>3.1699999999999998E-5</v>
      </c>
      <c r="H45" s="98">
        <v>2.181E-5</v>
      </c>
      <c r="I45" s="98">
        <v>1.0149999999999999E-5</v>
      </c>
      <c r="J45" s="98">
        <v>5.4070000000000001E-6</v>
      </c>
      <c r="K45" s="98">
        <v>3.106E-6</v>
      </c>
      <c r="L45" s="98">
        <v>1.8759999999999999E-6</v>
      </c>
      <c r="M45" s="98">
        <v>7.5320000000000005E-7</v>
      </c>
    </row>
    <row r="46" spans="1:13" x14ac:dyDescent="0.2">
      <c r="A46" s="84">
        <v>168</v>
      </c>
      <c r="B46" s="98">
        <v>6.1359999999999995E-4</v>
      </c>
      <c r="C46" s="98">
        <v>4.1300000000000001E-4</v>
      </c>
      <c r="D46" s="98">
        <v>2.0110000000000001E-4</v>
      </c>
      <c r="E46" s="98">
        <v>8.5660000000000003E-5</v>
      </c>
      <c r="F46" s="98">
        <v>4.8529999999999998E-5</v>
      </c>
      <c r="G46" s="98">
        <v>3.1099999999999997E-5</v>
      </c>
      <c r="H46" s="98">
        <v>2.1399999999999998E-5</v>
      </c>
      <c r="I46" s="98">
        <v>9.944E-6</v>
      </c>
      <c r="J46" s="98">
        <v>5.2870000000000004E-6</v>
      </c>
      <c r="K46" s="98">
        <v>3.038E-6</v>
      </c>
      <c r="L46" s="98">
        <v>1.8330000000000001E-6</v>
      </c>
      <c r="M46" s="98">
        <v>7.3519999999999997E-7</v>
      </c>
    </row>
    <row r="47" spans="1:13" x14ac:dyDescent="0.2">
      <c r="A47" s="84">
        <v>170</v>
      </c>
      <c r="B47" s="98" t="s">
        <v>19</v>
      </c>
      <c r="C47" s="98">
        <v>4.0190000000000001E-4</v>
      </c>
      <c r="D47" s="98">
        <v>1.985E-4</v>
      </c>
      <c r="E47" s="98">
        <v>8.4629999999999994E-5</v>
      </c>
      <c r="F47" s="98">
        <v>4.7920000000000002E-5</v>
      </c>
      <c r="G47" s="98">
        <v>3.0729999999999999E-5</v>
      </c>
      <c r="H47" s="98">
        <v>2.1109999999999999E-5</v>
      </c>
      <c r="I47" s="98">
        <v>9.8099999999999992E-6</v>
      </c>
      <c r="J47" s="98">
        <v>5.2109999999999997E-6</v>
      </c>
      <c r="K47" s="98">
        <v>2.9919999999999999E-6</v>
      </c>
      <c r="L47" s="98">
        <v>1.804E-6</v>
      </c>
      <c r="M47" s="98">
        <v>7.2259999999999997E-7</v>
      </c>
    </row>
    <row r="48" spans="1:13" x14ac:dyDescent="0.2">
      <c r="A48" s="84">
        <v>173</v>
      </c>
      <c r="B48" s="98" t="s">
        <v>19</v>
      </c>
      <c r="C48" s="98">
        <v>3.8109999999999999E-4</v>
      </c>
      <c r="D48" s="98">
        <v>1.952E-4</v>
      </c>
      <c r="E48" s="98">
        <v>8.3220000000000006E-5</v>
      </c>
      <c r="F48" s="98">
        <v>4.7089999999999998E-5</v>
      </c>
      <c r="G48" s="98">
        <v>3.0170000000000001E-5</v>
      </c>
      <c r="H48" s="98">
        <v>2.0720000000000002E-5</v>
      </c>
      <c r="I48" s="98">
        <v>9.6069999999999997E-6</v>
      </c>
      <c r="J48" s="98">
        <v>5.1019999999999996E-6</v>
      </c>
      <c r="K48" s="98">
        <v>2.9249999999999999E-6</v>
      </c>
      <c r="L48" s="98">
        <v>1.762E-6</v>
      </c>
      <c r="M48" s="98">
        <v>7.0500000000000003E-7</v>
      </c>
    </row>
    <row r="49" spans="1:13" x14ac:dyDescent="0.2">
      <c r="A49" s="84">
        <v>175</v>
      </c>
      <c r="B49" s="98" t="s">
        <v>19</v>
      </c>
      <c r="C49" s="98">
        <v>3.656E-4</v>
      </c>
      <c r="D49" s="98">
        <v>1.9359999999999999E-4</v>
      </c>
      <c r="E49" s="98">
        <v>8.2460000000000007E-5</v>
      </c>
      <c r="F49" s="98">
        <v>4.6650000000000002E-5</v>
      </c>
      <c r="G49" s="98">
        <v>2.9850000000000001E-5</v>
      </c>
      <c r="H49" s="98">
        <v>2.05E-5</v>
      </c>
      <c r="I49" s="98">
        <v>9.4970000000000007E-6</v>
      </c>
      <c r="J49" s="98">
        <v>5.0390000000000004E-6</v>
      </c>
      <c r="K49" s="98">
        <v>2.886E-6</v>
      </c>
      <c r="L49" s="98">
        <v>1.7379999999999999E-6</v>
      </c>
      <c r="M49" s="98">
        <v>6.9449999999999998E-7</v>
      </c>
    </row>
    <row r="50" spans="1:13" x14ac:dyDescent="0.2">
      <c r="A50" s="84">
        <v>177</v>
      </c>
      <c r="B50" s="98" t="s">
        <v>19</v>
      </c>
      <c r="C50" s="98">
        <v>3.569E-4</v>
      </c>
      <c r="D50" s="98">
        <v>1.9220000000000001E-4</v>
      </c>
      <c r="E50" s="98">
        <v>8.1860000000000006E-5</v>
      </c>
      <c r="F50" s="98">
        <v>4.6289999999999999E-5</v>
      </c>
      <c r="G50" s="98">
        <v>2.9609999999999999E-5</v>
      </c>
      <c r="H50" s="98">
        <v>2.035E-5</v>
      </c>
      <c r="I50" s="98">
        <v>9.4180000000000003E-6</v>
      </c>
      <c r="J50" s="98">
        <v>4.9949999999999996E-6</v>
      </c>
      <c r="K50" s="98">
        <v>2.8590000000000001E-6</v>
      </c>
      <c r="L50" s="98">
        <v>1.719E-6</v>
      </c>
      <c r="M50" s="98">
        <v>6.8700000000000005E-7</v>
      </c>
    </row>
    <row r="51" spans="1:13" x14ac:dyDescent="0.2">
      <c r="A51" s="84">
        <v>178</v>
      </c>
      <c r="B51" s="98" t="s">
        <v>19</v>
      </c>
      <c r="C51" s="98">
        <v>3.548E-4</v>
      </c>
      <c r="D51" s="98">
        <v>1.916E-4</v>
      </c>
      <c r="E51" s="98">
        <v>8.1730000000000005E-5</v>
      </c>
      <c r="F51" s="98">
        <v>4.6220000000000001E-5</v>
      </c>
      <c r="G51" s="98">
        <v>2.957E-5</v>
      </c>
      <c r="H51" s="98">
        <v>2.0299999999999999E-5</v>
      </c>
      <c r="I51" s="98">
        <v>9.3810000000000005E-6</v>
      </c>
      <c r="J51" s="98">
        <v>4.9740000000000001E-6</v>
      </c>
      <c r="K51" s="98">
        <v>2.8480000000000001E-6</v>
      </c>
      <c r="L51" s="98">
        <v>1.714E-6</v>
      </c>
      <c r="M51" s="98">
        <v>6.8420000000000005E-7</v>
      </c>
    </row>
    <row r="52" spans="1:13" x14ac:dyDescent="0.2">
      <c r="A52" s="84">
        <v>179</v>
      </c>
      <c r="B52" s="98" t="s">
        <v>19</v>
      </c>
      <c r="C52" s="98">
        <v>3.5359999999999998E-4</v>
      </c>
      <c r="D52" s="98">
        <v>1.916E-4</v>
      </c>
      <c r="E52" s="98">
        <v>8.1680000000000004E-5</v>
      </c>
      <c r="F52" s="98">
        <v>4.6100000000000002E-5</v>
      </c>
      <c r="G52" s="98">
        <v>2.953E-5</v>
      </c>
      <c r="H52" s="98">
        <v>2.0259999999999999E-5</v>
      </c>
      <c r="I52" s="98">
        <v>9.3759999999999997E-6</v>
      </c>
      <c r="J52" s="98">
        <v>4.9710000000000003E-6</v>
      </c>
      <c r="K52" s="98">
        <v>2.8449999999999999E-6</v>
      </c>
      <c r="L52" s="98">
        <v>1.7120000000000001E-6</v>
      </c>
      <c r="M52" s="98">
        <v>6.8319999999999998E-7</v>
      </c>
    </row>
    <row r="53" spans="1:13" x14ac:dyDescent="0.2">
      <c r="A53" s="99">
        <v>180</v>
      </c>
      <c r="B53" s="98" t="s">
        <v>19</v>
      </c>
      <c r="C53" s="98">
        <v>3.545E-4</v>
      </c>
      <c r="D53" s="98">
        <v>1.9029999999999999E-4</v>
      </c>
      <c r="E53" s="98">
        <v>8.1680000000000004E-5</v>
      </c>
      <c r="F53" s="98">
        <v>4.621E-5</v>
      </c>
      <c r="G53" s="98">
        <v>2.953E-5</v>
      </c>
      <c r="H53" s="98">
        <v>2.0149999999999999E-5</v>
      </c>
      <c r="I53" s="98">
        <v>9.3840000000000003E-6</v>
      </c>
      <c r="J53" s="98">
        <v>4.9810000000000003E-6</v>
      </c>
      <c r="K53" s="98">
        <v>2.8420000000000001E-6</v>
      </c>
      <c r="L53" s="98">
        <v>1.6959999999999999E-6</v>
      </c>
      <c r="M53" s="98">
        <v>6.807E-7</v>
      </c>
    </row>
    <row r="54" spans="1:13" x14ac:dyDescent="0.2">
      <c r="B54" s="106" t="s">
        <v>13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x14ac:dyDescent="0.2">
      <c r="A55" s="86" t="s">
        <v>14</v>
      </c>
      <c r="B55" s="86">
        <v>0.3</v>
      </c>
      <c r="C55" s="86">
        <v>0.5</v>
      </c>
      <c r="D55" s="86">
        <v>1</v>
      </c>
      <c r="E55" s="86">
        <v>2</v>
      </c>
      <c r="F55" s="86">
        <v>3</v>
      </c>
      <c r="G55" s="86">
        <v>4</v>
      </c>
      <c r="H55" s="86">
        <v>5</v>
      </c>
      <c r="I55" s="86">
        <v>7.5</v>
      </c>
      <c r="J55" s="86">
        <v>10</v>
      </c>
      <c r="K55" s="86">
        <v>12.5</v>
      </c>
      <c r="L55" s="86">
        <v>15</v>
      </c>
      <c r="M55" s="87">
        <v>20</v>
      </c>
    </row>
    <row r="56" spans="1:13" x14ac:dyDescent="0.2">
      <c r="A56" s="84">
        <v>0</v>
      </c>
      <c r="B56" s="96">
        <v>2.7000000000000001E-3</v>
      </c>
      <c r="C56" s="96">
        <v>3.5999999999999999E-3</v>
      </c>
      <c r="D56" s="96">
        <v>5.4000000000000003E-3</v>
      </c>
      <c r="E56" s="96">
        <v>1.6999999999999999E-3</v>
      </c>
      <c r="F56" s="96">
        <v>2.3E-3</v>
      </c>
      <c r="G56" s="96">
        <v>2.8999999999999998E-3</v>
      </c>
      <c r="H56" s="96">
        <v>3.5999999999999999E-3</v>
      </c>
      <c r="I56" s="96">
        <v>2.7000000000000001E-3</v>
      </c>
      <c r="J56" s="96">
        <v>3.8E-3</v>
      </c>
      <c r="K56" s="96">
        <v>2.5000000000000001E-3</v>
      </c>
      <c r="L56" s="96">
        <v>3.3E-3</v>
      </c>
      <c r="M56" s="96">
        <v>5.4000000000000003E-3</v>
      </c>
    </row>
    <row r="57" spans="1:13" x14ac:dyDescent="0.2">
      <c r="A57" s="84">
        <v>1</v>
      </c>
      <c r="B57" s="96">
        <v>2E-3</v>
      </c>
      <c r="C57" s="96">
        <v>1.5E-3</v>
      </c>
      <c r="D57" s="96">
        <v>1.6000000000000001E-3</v>
      </c>
      <c r="E57" s="96">
        <v>8.9999999999999998E-4</v>
      </c>
      <c r="F57" s="96">
        <v>8.9999999999999998E-4</v>
      </c>
      <c r="G57" s="96">
        <v>1E-3</v>
      </c>
      <c r="H57" s="96">
        <v>1E-3</v>
      </c>
      <c r="I57" s="96">
        <v>1E-3</v>
      </c>
      <c r="J57" s="96">
        <v>1.1000000000000001E-3</v>
      </c>
      <c r="K57" s="96">
        <v>1E-3</v>
      </c>
      <c r="L57" s="96">
        <v>1.1999999999999999E-3</v>
      </c>
      <c r="M57" s="96">
        <v>1.5E-3</v>
      </c>
    </row>
    <row r="58" spans="1:13" x14ac:dyDescent="0.2">
      <c r="A58" s="84">
        <v>2</v>
      </c>
      <c r="B58" s="96">
        <v>1.1000000000000001E-3</v>
      </c>
      <c r="C58" s="96">
        <v>1.1000000000000001E-3</v>
      </c>
      <c r="D58" s="96">
        <v>1.1999999999999999E-3</v>
      </c>
      <c r="E58" s="96">
        <v>5.9999999999999995E-4</v>
      </c>
      <c r="F58" s="96">
        <v>5.9999999999999995E-4</v>
      </c>
      <c r="G58" s="96">
        <v>6.9999999999999999E-4</v>
      </c>
      <c r="H58" s="96">
        <v>8.0000000000000004E-4</v>
      </c>
      <c r="I58" s="96">
        <v>5.9999999999999995E-4</v>
      </c>
      <c r="J58" s="96">
        <v>8.0000000000000004E-4</v>
      </c>
      <c r="K58" s="96">
        <v>6.9999999999999999E-4</v>
      </c>
      <c r="L58" s="96">
        <v>8.0000000000000004E-4</v>
      </c>
      <c r="M58" s="96">
        <v>1.1000000000000001E-3</v>
      </c>
    </row>
    <row r="59" spans="1:13" x14ac:dyDescent="0.2">
      <c r="A59" s="84">
        <v>3</v>
      </c>
      <c r="B59" s="96">
        <v>8.9999999999999998E-4</v>
      </c>
      <c r="C59" s="96">
        <v>8.9999999999999998E-4</v>
      </c>
      <c r="D59" s="96">
        <v>1E-3</v>
      </c>
      <c r="E59" s="96">
        <v>5.0000000000000001E-4</v>
      </c>
      <c r="F59" s="96">
        <v>5.0000000000000001E-4</v>
      </c>
      <c r="G59" s="96">
        <v>5.9999999999999995E-4</v>
      </c>
      <c r="H59" s="96">
        <v>5.9999999999999995E-4</v>
      </c>
      <c r="I59" s="96">
        <v>5.0000000000000001E-4</v>
      </c>
      <c r="J59" s="96">
        <v>5.9999999999999995E-4</v>
      </c>
      <c r="K59" s="96">
        <v>5.9999999999999995E-4</v>
      </c>
      <c r="L59" s="96">
        <v>5.9999999999999995E-4</v>
      </c>
      <c r="M59" s="96">
        <v>8.9999999999999998E-4</v>
      </c>
    </row>
    <row r="60" spans="1:13" x14ac:dyDescent="0.2">
      <c r="A60" s="84">
        <v>5</v>
      </c>
      <c r="B60" s="96">
        <v>6.9999999999999999E-4</v>
      </c>
      <c r="C60" s="96">
        <v>6.9999999999999999E-4</v>
      </c>
      <c r="D60" s="96">
        <v>6.9999999999999999E-4</v>
      </c>
      <c r="E60" s="96">
        <v>4.0000000000000002E-4</v>
      </c>
      <c r="F60" s="96">
        <v>4.0000000000000002E-4</v>
      </c>
      <c r="G60" s="96">
        <v>4.0000000000000002E-4</v>
      </c>
      <c r="H60" s="96">
        <v>5.0000000000000001E-4</v>
      </c>
      <c r="I60" s="96">
        <v>4.0000000000000002E-4</v>
      </c>
      <c r="J60" s="96">
        <v>5.0000000000000001E-4</v>
      </c>
      <c r="K60" s="96">
        <v>4.0000000000000002E-4</v>
      </c>
      <c r="L60" s="96">
        <v>5.0000000000000001E-4</v>
      </c>
      <c r="M60" s="96">
        <v>6.9999999999999999E-4</v>
      </c>
    </row>
    <row r="61" spans="1:13" x14ac:dyDescent="0.2">
      <c r="A61" s="84">
        <v>7</v>
      </c>
      <c r="B61" s="96">
        <v>5.9999999999999995E-4</v>
      </c>
      <c r="C61" s="96">
        <v>5.9999999999999995E-4</v>
      </c>
      <c r="D61" s="96">
        <v>5.9999999999999995E-4</v>
      </c>
      <c r="E61" s="96">
        <v>2.9999999999999997E-4</v>
      </c>
      <c r="F61" s="96">
        <v>2.9999999999999997E-4</v>
      </c>
      <c r="G61" s="96">
        <v>4.0000000000000002E-4</v>
      </c>
      <c r="H61" s="96">
        <v>4.0000000000000002E-4</v>
      </c>
      <c r="I61" s="96">
        <v>2.9999999999999997E-4</v>
      </c>
      <c r="J61" s="96">
        <v>4.0000000000000002E-4</v>
      </c>
      <c r="K61" s="96">
        <v>2.9999999999999997E-4</v>
      </c>
      <c r="L61" s="96">
        <v>4.0000000000000002E-4</v>
      </c>
      <c r="M61" s="96">
        <v>5.9999999999999995E-4</v>
      </c>
    </row>
    <row r="62" spans="1:13" x14ac:dyDescent="0.2">
      <c r="A62" s="84">
        <v>10</v>
      </c>
      <c r="B62" s="96">
        <v>5.0000000000000001E-4</v>
      </c>
      <c r="C62" s="96">
        <v>5.0000000000000001E-4</v>
      </c>
      <c r="D62" s="96">
        <v>5.0000000000000001E-4</v>
      </c>
      <c r="E62" s="96">
        <v>2.9999999999999997E-4</v>
      </c>
      <c r="F62" s="96">
        <v>2.9999999999999997E-4</v>
      </c>
      <c r="G62" s="96">
        <v>2.9999999999999997E-4</v>
      </c>
      <c r="H62" s="96">
        <v>2.9999999999999997E-4</v>
      </c>
      <c r="I62" s="96">
        <v>2.9999999999999997E-4</v>
      </c>
      <c r="J62" s="96">
        <v>2.9999999999999997E-4</v>
      </c>
      <c r="K62" s="96">
        <v>2.9999999999999997E-4</v>
      </c>
      <c r="L62" s="96">
        <v>2.9999999999999997E-4</v>
      </c>
      <c r="M62" s="96">
        <v>5.0000000000000001E-4</v>
      </c>
    </row>
    <row r="63" spans="1:13" x14ac:dyDescent="0.2">
      <c r="A63" s="84">
        <v>12</v>
      </c>
      <c r="B63" s="96">
        <v>4.0000000000000002E-4</v>
      </c>
      <c r="C63" s="96">
        <v>4.0000000000000002E-4</v>
      </c>
      <c r="D63" s="96">
        <v>5.0000000000000001E-4</v>
      </c>
      <c r="E63" s="96">
        <v>2.0000000000000001E-4</v>
      </c>
      <c r="F63" s="96">
        <v>2.9999999999999997E-4</v>
      </c>
      <c r="G63" s="96">
        <v>2.9999999999999997E-4</v>
      </c>
      <c r="H63" s="96">
        <v>2.9999999999999997E-4</v>
      </c>
      <c r="I63" s="96">
        <v>2.9999999999999997E-4</v>
      </c>
      <c r="J63" s="96">
        <v>2.9999999999999997E-4</v>
      </c>
      <c r="K63" s="96">
        <v>2.9999999999999997E-4</v>
      </c>
      <c r="L63" s="96">
        <v>2.9999999999999997E-4</v>
      </c>
      <c r="M63" s="96">
        <v>4.0000000000000002E-4</v>
      </c>
    </row>
    <row r="64" spans="1:13" x14ac:dyDescent="0.2">
      <c r="A64" s="84">
        <v>15</v>
      </c>
      <c r="B64" s="96">
        <v>4.0000000000000002E-4</v>
      </c>
      <c r="C64" s="96">
        <v>4.0000000000000002E-4</v>
      </c>
      <c r="D64" s="96">
        <v>4.0000000000000002E-4</v>
      </c>
      <c r="E64" s="96">
        <v>2.0000000000000001E-4</v>
      </c>
      <c r="F64" s="96">
        <v>2.0000000000000001E-4</v>
      </c>
      <c r="G64" s="96">
        <v>2.0000000000000001E-4</v>
      </c>
      <c r="H64" s="96">
        <v>2.9999999999999997E-4</v>
      </c>
      <c r="I64" s="96">
        <v>2.0000000000000001E-4</v>
      </c>
      <c r="J64" s="96">
        <v>2.9999999999999997E-4</v>
      </c>
      <c r="K64" s="96">
        <v>2.0000000000000001E-4</v>
      </c>
      <c r="L64" s="96">
        <v>2.9999999999999997E-4</v>
      </c>
      <c r="M64" s="96">
        <v>4.0000000000000002E-4</v>
      </c>
    </row>
    <row r="65" spans="1:13" x14ac:dyDescent="0.2">
      <c r="A65" s="84">
        <v>20</v>
      </c>
      <c r="B65" s="96">
        <v>2.9999999999999997E-4</v>
      </c>
      <c r="C65" s="96">
        <v>2.9999999999999997E-4</v>
      </c>
      <c r="D65" s="96">
        <v>4.0000000000000002E-4</v>
      </c>
      <c r="E65" s="96">
        <v>2.0000000000000001E-4</v>
      </c>
      <c r="F65" s="96">
        <v>2.0000000000000001E-4</v>
      </c>
      <c r="G65" s="96">
        <v>2.0000000000000001E-4</v>
      </c>
      <c r="H65" s="96">
        <v>2.0000000000000001E-4</v>
      </c>
      <c r="I65" s="96">
        <v>2.0000000000000001E-4</v>
      </c>
      <c r="J65" s="96">
        <v>2.0000000000000001E-4</v>
      </c>
      <c r="K65" s="96">
        <v>2.0000000000000001E-4</v>
      </c>
      <c r="L65" s="96">
        <v>2.0000000000000001E-4</v>
      </c>
      <c r="M65" s="96">
        <v>2.9999999999999997E-4</v>
      </c>
    </row>
    <row r="66" spans="1:13" x14ac:dyDescent="0.2">
      <c r="A66" s="84">
        <v>25</v>
      </c>
      <c r="B66" s="96">
        <v>2.9999999999999997E-4</v>
      </c>
      <c r="C66" s="96">
        <v>2.9999999999999997E-4</v>
      </c>
      <c r="D66" s="96">
        <v>2.9999999999999997E-4</v>
      </c>
      <c r="E66" s="96">
        <v>2.0000000000000001E-4</v>
      </c>
      <c r="F66" s="96">
        <v>2.0000000000000001E-4</v>
      </c>
      <c r="G66" s="96">
        <v>2.0000000000000001E-4</v>
      </c>
      <c r="H66" s="96">
        <v>2.0000000000000001E-4</v>
      </c>
      <c r="I66" s="96">
        <v>2.0000000000000001E-4</v>
      </c>
      <c r="J66" s="96">
        <v>2.0000000000000001E-4</v>
      </c>
      <c r="K66" s="96">
        <v>2.0000000000000001E-4</v>
      </c>
      <c r="L66" s="96">
        <v>2.0000000000000001E-4</v>
      </c>
      <c r="M66" s="96">
        <v>2.9999999999999997E-4</v>
      </c>
    </row>
    <row r="67" spans="1:13" x14ac:dyDescent="0.2">
      <c r="A67" s="84">
        <v>30</v>
      </c>
      <c r="B67" s="96">
        <v>2.9999999999999997E-4</v>
      </c>
      <c r="C67" s="96">
        <v>2.9999999999999997E-4</v>
      </c>
      <c r="D67" s="96">
        <v>2.9999999999999997E-4</v>
      </c>
      <c r="E67" s="96">
        <v>1E-4</v>
      </c>
      <c r="F67" s="96">
        <v>2.0000000000000001E-4</v>
      </c>
      <c r="G67" s="96">
        <v>2.0000000000000001E-4</v>
      </c>
      <c r="H67" s="96">
        <v>2.0000000000000001E-4</v>
      </c>
      <c r="I67" s="96">
        <v>2.0000000000000001E-4</v>
      </c>
      <c r="J67" s="96">
        <v>2.0000000000000001E-4</v>
      </c>
      <c r="K67" s="96">
        <v>2.0000000000000001E-4</v>
      </c>
      <c r="L67" s="96">
        <v>2.0000000000000001E-4</v>
      </c>
      <c r="M67" s="96">
        <v>2.9999999999999997E-4</v>
      </c>
    </row>
    <row r="68" spans="1:13" x14ac:dyDescent="0.2">
      <c r="A68" s="84">
        <v>35</v>
      </c>
      <c r="B68" s="96">
        <v>2.9999999999999997E-4</v>
      </c>
      <c r="C68" s="96">
        <v>2.9999999999999997E-4</v>
      </c>
      <c r="D68" s="96">
        <v>2.9999999999999997E-4</v>
      </c>
      <c r="E68" s="96">
        <v>1E-4</v>
      </c>
      <c r="F68" s="96">
        <v>1E-4</v>
      </c>
      <c r="G68" s="96">
        <v>2.0000000000000001E-4</v>
      </c>
      <c r="H68" s="96">
        <v>2.0000000000000001E-4</v>
      </c>
      <c r="I68" s="96">
        <v>1E-4</v>
      </c>
      <c r="J68" s="96">
        <v>2.0000000000000001E-4</v>
      </c>
      <c r="K68" s="96">
        <v>1E-4</v>
      </c>
      <c r="L68" s="96">
        <v>2.0000000000000001E-4</v>
      </c>
      <c r="M68" s="96">
        <v>2.0000000000000001E-4</v>
      </c>
    </row>
    <row r="69" spans="1:13" x14ac:dyDescent="0.2">
      <c r="A69" s="84">
        <v>40</v>
      </c>
      <c r="B69" s="96">
        <v>2.0000000000000001E-4</v>
      </c>
      <c r="C69" s="96">
        <v>2.0000000000000001E-4</v>
      </c>
      <c r="D69" s="96">
        <v>2.9999999999999997E-4</v>
      </c>
      <c r="E69" s="96">
        <v>1E-4</v>
      </c>
      <c r="F69" s="96">
        <v>1E-4</v>
      </c>
      <c r="G69" s="96">
        <v>1E-4</v>
      </c>
      <c r="H69" s="96">
        <v>2.0000000000000001E-4</v>
      </c>
      <c r="I69" s="96">
        <v>1E-4</v>
      </c>
      <c r="J69" s="96">
        <v>2.0000000000000001E-4</v>
      </c>
      <c r="K69" s="96">
        <v>1E-4</v>
      </c>
      <c r="L69" s="96">
        <v>2.0000000000000001E-4</v>
      </c>
      <c r="M69" s="96">
        <v>2.0000000000000001E-4</v>
      </c>
    </row>
    <row r="70" spans="1:13" x14ac:dyDescent="0.2">
      <c r="A70" s="84">
        <v>45</v>
      </c>
      <c r="B70" s="96">
        <v>2.0000000000000001E-4</v>
      </c>
      <c r="C70" s="96">
        <v>2.0000000000000001E-4</v>
      </c>
      <c r="D70" s="96">
        <v>2.0000000000000001E-4</v>
      </c>
      <c r="E70" s="96">
        <v>1E-4</v>
      </c>
      <c r="F70" s="96">
        <v>1E-4</v>
      </c>
      <c r="G70" s="96">
        <v>1E-4</v>
      </c>
      <c r="H70" s="96">
        <v>2.0000000000000001E-4</v>
      </c>
      <c r="I70" s="96">
        <v>1E-4</v>
      </c>
      <c r="J70" s="96">
        <v>2.0000000000000001E-4</v>
      </c>
      <c r="K70" s="96">
        <v>1E-4</v>
      </c>
      <c r="L70" s="96">
        <v>2.0000000000000001E-4</v>
      </c>
      <c r="M70" s="96">
        <v>2.0000000000000001E-4</v>
      </c>
    </row>
    <row r="71" spans="1:13" x14ac:dyDescent="0.2">
      <c r="A71" s="84">
        <v>50</v>
      </c>
      <c r="B71" s="96">
        <v>2.0000000000000001E-4</v>
      </c>
      <c r="C71" s="96">
        <v>2.0000000000000001E-4</v>
      </c>
      <c r="D71" s="96">
        <v>2.0000000000000001E-4</v>
      </c>
      <c r="E71" s="96">
        <v>1E-4</v>
      </c>
      <c r="F71" s="96">
        <v>1E-4</v>
      </c>
      <c r="G71" s="96">
        <v>1E-4</v>
      </c>
      <c r="H71" s="96">
        <v>1E-4</v>
      </c>
      <c r="I71" s="96">
        <v>1E-4</v>
      </c>
      <c r="J71" s="96">
        <v>1E-4</v>
      </c>
      <c r="K71" s="96">
        <v>1E-4</v>
      </c>
      <c r="L71" s="96">
        <v>1E-4</v>
      </c>
      <c r="M71" s="96">
        <v>2.0000000000000001E-4</v>
      </c>
    </row>
    <row r="72" spans="1:13" x14ac:dyDescent="0.2">
      <c r="A72" s="84">
        <v>55</v>
      </c>
      <c r="B72" s="96">
        <v>2.0000000000000001E-4</v>
      </c>
      <c r="C72" s="96">
        <v>2.0000000000000001E-4</v>
      </c>
      <c r="D72" s="96">
        <v>2.0000000000000001E-4</v>
      </c>
      <c r="E72" s="96">
        <v>1E-4</v>
      </c>
      <c r="F72" s="96">
        <v>1E-4</v>
      </c>
      <c r="G72" s="96">
        <v>1E-4</v>
      </c>
      <c r="H72" s="96">
        <v>1E-4</v>
      </c>
      <c r="I72" s="96">
        <v>1E-4</v>
      </c>
      <c r="J72" s="96">
        <v>1E-4</v>
      </c>
      <c r="K72" s="96">
        <v>1E-4</v>
      </c>
      <c r="L72" s="96">
        <v>1E-4</v>
      </c>
      <c r="M72" s="96">
        <v>2.0000000000000001E-4</v>
      </c>
    </row>
    <row r="73" spans="1:13" x14ac:dyDescent="0.2">
      <c r="A73" s="84">
        <v>60</v>
      </c>
      <c r="B73" s="96">
        <v>2.0000000000000001E-4</v>
      </c>
      <c r="C73" s="96">
        <v>2.0000000000000001E-4</v>
      </c>
      <c r="D73" s="96">
        <v>2.0000000000000001E-4</v>
      </c>
      <c r="E73" s="96">
        <v>1E-4</v>
      </c>
      <c r="F73" s="96">
        <v>1E-4</v>
      </c>
      <c r="G73" s="96">
        <v>1E-4</v>
      </c>
      <c r="H73" s="96">
        <v>1E-4</v>
      </c>
      <c r="I73" s="96">
        <v>1E-4</v>
      </c>
      <c r="J73" s="96">
        <v>1E-4</v>
      </c>
      <c r="K73" s="96">
        <v>1E-4</v>
      </c>
      <c r="L73" s="96">
        <v>1E-4</v>
      </c>
      <c r="M73" s="96">
        <v>2.0000000000000001E-4</v>
      </c>
    </row>
    <row r="74" spans="1:13" x14ac:dyDescent="0.2">
      <c r="A74" s="84">
        <v>65</v>
      </c>
      <c r="B74" s="96">
        <v>2.0000000000000001E-4</v>
      </c>
      <c r="C74" s="96">
        <v>2.0000000000000001E-4</v>
      </c>
      <c r="D74" s="96">
        <v>2.0000000000000001E-4</v>
      </c>
      <c r="E74" s="96">
        <v>1E-4</v>
      </c>
      <c r="F74" s="96">
        <v>1E-4</v>
      </c>
      <c r="G74" s="96">
        <v>1E-4</v>
      </c>
      <c r="H74" s="96">
        <v>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2.0000000000000001E-4</v>
      </c>
    </row>
    <row r="75" spans="1:13" x14ac:dyDescent="0.2">
      <c r="A75" s="84">
        <v>70</v>
      </c>
      <c r="B75" s="96">
        <v>2.0000000000000001E-4</v>
      </c>
      <c r="C75" s="96">
        <v>2.0000000000000001E-4</v>
      </c>
      <c r="D75" s="96">
        <v>2.0000000000000001E-4</v>
      </c>
      <c r="E75" s="96">
        <v>1E-4</v>
      </c>
      <c r="F75" s="96">
        <v>1E-4</v>
      </c>
      <c r="G75" s="96">
        <v>1E-4</v>
      </c>
      <c r="H75" s="96">
        <v>1E-4</v>
      </c>
      <c r="I75" s="96">
        <v>1E-4</v>
      </c>
      <c r="J75" s="96">
        <v>1E-4</v>
      </c>
      <c r="K75" s="96">
        <v>1E-4</v>
      </c>
      <c r="L75" s="96">
        <v>1E-4</v>
      </c>
      <c r="M75" s="96">
        <v>2.0000000000000001E-4</v>
      </c>
    </row>
    <row r="76" spans="1:13" x14ac:dyDescent="0.2">
      <c r="A76" s="84">
        <v>75</v>
      </c>
      <c r="B76" s="96">
        <v>2.0000000000000001E-4</v>
      </c>
      <c r="C76" s="96">
        <v>2.0000000000000001E-4</v>
      </c>
      <c r="D76" s="96">
        <v>2.0000000000000001E-4</v>
      </c>
      <c r="E76" s="96">
        <v>1E-4</v>
      </c>
      <c r="F76" s="96">
        <v>1E-4</v>
      </c>
      <c r="G76" s="96">
        <v>1E-4</v>
      </c>
      <c r="H76" s="96">
        <v>1E-4</v>
      </c>
      <c r="I76" s="96">
        <v>1E-4</v>
      </c>
      <c r="J76" s="96">
        <v>1E-4</v>
      </c>
      <c r="K76" s="96">
        <v>1E-4</v>
      </c>
      <c r="L76" s="96">
        <v>1E-4</v>
      </c>
      <c r="M76" s="96">
        <v>2.0000000000000001E-4</v>
      </c>
    </row>
    <row r="77" spans="1:13" x14ac:dyDescent="0.2">
      <c r="A77" s="84">
        <v>80</v>
      </c>
      <c r="B77" s="96">
        <v>2.0000000000000001E-4</v>
      </c>
      <c r="C77" s="96">
        <v>2.0000000000000001E-4</v>
      </c>
      <c r="D77" s="96">
        <v>2.0000000000000001E-4</v>
      </c>
      <c r="E77" s="96">
        <v>1E-4</v>
      </c>
      <c r="F77" s="96">
        <v>1E-4</v>
      </c>
      <c r="G77" s="96">
        <v>1E-4</v>
      </c>
      <c r="H77" s="96">
        <v>1E-4</v>
      </c>
      <c r="I77" s="96">
        <v>1E-4</v>
      </c>
      <c r="J77" s="96">
        <v>1E-4</v>
      </c>
      <c r="K77" s="96">
        <v>1E-4</v>
      </c>
      <c r="L77" s="96">
        <v>1E-4</v>
      </c>
      <c r="M77" s="96">
        <v>2.0000000000000001E-4</v>
      </c>
    </row>
    <row r="78" spans="1:13" x14ac:dyDescent="0.2">
      <c r="A78" s="84">
        <v>85</v>
      </c>
      <c r="B78" s="96">
        <v>2.0000000000000001E-4</v>
      </c>
      <c r="C78" s="96">
        <v>2.0000000000000001E-4</v>
      </c>
      <c r="D78" s="96">
        <v>2.0000000000000001E-4</v>
      </c>
      <c r="E78" s="96">
        <v>1E-4</v>
      </c>
      <c r="F78" s="96">
        <v>1E-4</v>
      </c>
      <c r="G78" s="96">
        <v>1E-4</v>
      </c>
      <c r="H78" s="96">
        <v>1E-4</v>
      </c>
      <c r="I78" s="96">
        <v>1E-4</v>
      </c>
      <c r="J78" s="96">
        <v>1E-4</v>
      </c>
      <c r="K78" s="96">
        <v>1E-4</v>
      </c>
      <c r="L78" s="96">
        <v>1E-4</v>
      </c>
      <c r="M78" s="96">
        <v>2.0000000000000001E-4</v>
      </c>
    </row>
    <row r="79" spans="1:13" x14ac:dyDescent="0.2">
      <c r="A79" s="84">
        <v>90</v>
      </c>
      <c r="B79" s="96">
        <v>2.0000000000000001E-4</v>
      </c>
      <c r="C79" s="96">
        <v>2.0000000000000001E-4</v>
      </c>
      <c r="D79" s="96">
        <v>2.0000000000000001E-4</v>
      </c>
      <c r="E79" s="96">
        <v>1E-4</v>
      </c>
      <c r="F79" s="96">
        <v>1E-4</v>
      </c>
      <c r="G79" s="96">
        <v>1E-4</v>
      </c>
      <c r="H79" s="96">
        <v>1E-4</v>
      </c>
      <c r="I79" s="96">
        <v>1E-4</v>
      </c>
      <c r="J79" s="96">
        <v>1E-4</v>
      </c>
      <c r="K79" s="96">
        <v>1E-4</v>
      </c>
      <c r="L79" s="96">
        <v>1E-4</v>
      </c>
      <c r="M79" s="96">
        <v>2.0000000000000001E-4</v>
      </c>
    </row>
    <row r="80" spans="1:13" x14ac:dyDescent="0.2">
      <c r="A80" s="84">
        <v>95</v>
      </c>
      <c r="B80" s="96">
        <v>2.0000000000000001E-4</v>
      </c>
      <c r="C80" s="96">
        <v>2.0000000000000001E-4</v>
      </c>
      <c r="D80" s="96">
        <v>2.0000000000000001E-4</v>
      </c>
      <c r="E80" s="96">
        <v>1E-4</v>
      </c>
      <c r="F80" s="96">
        <v>1E-4</v>
      </c>
      <c r="G80" s="96">
        <v>1E-4</v>
      </c>
      <c r="H80" s="96">
        <v>1E-4</v>
      </c>
      <c r="I80" s="96">
        <v>1E-4</v>
      </c>
      <c r="J80" s="96">
        <v>1E-4</v>
      </c>
      <c r="K80" s="96">
        <v>1E-4</v>
      </c>
      <c r="L80" s="96">
        <v>1E-4</v>
      </c>
      <c r="M80" s="96">
        <v>2.0000000000000001E-4</v>
      </c>
    </row>
    <row r="81" spans="1:13" x14ac:dyDescent="0.2">
      <c r="A81" s="84">
        <v>100</v>
      </c>
      <c r="B81" s="96">
        <v>2.0000000000000001E-4</v>
      </c>
      <c r="C81" s="96">
        <v>2.0000000000000001E-4</v>
      </c>
      <c r="D81" s="96">
        <v>2.0000000000000001E-4</v>
      </c>
      <c r="E81" s="96">
        <v>1E-4</v>
      </c>
      <c r="F81" s="96">
        <v>1E-4</v>
      </c>
      <c r="G81" s="96">
        <v>1E-4</v>
      </c>
      <c r="H81" s="96">
        <v>1E-4</v>
      </c>
      <c r="I81" s="96">
        <v>1E-4</v>
      </c>
      <c r="J81" s="96">
        <v>1E-4</v>
      </c>
      <c r="K81" s="96">
        <v>1E-4</v>
      </c>
      <c r="L81" s="96">
        <v>1E-4</v>
      </c>
      <c r="M81" s="96">
        <v>2.0000000000000001E-4</v>
      </c>
    </row>
    <row r="82" spans="1:13" x14ac:dyDescent="0.2">
      <c r="A82" s="84">
        <v>105</v>
      </c>
      <c r="B82" s="96">
        <v>2.0000000000000001E-4</v>
      </c>
      <c r="C82" s="96">
        <v>2.0000000000000001E-4</v>
      </c>
      <c r="D82" s="96">
        <v>2.0000000000000001E-4</v>
      </c>
      <c r="E82" s="96">
        <v>1E-4</v>
      </c>
      <c r="F82" s="96">
        <v>1E-4</v>
      </c>
      <c r="G82" s="96">
        <v>1E-4</v>
      </c>
      <c r="H82" s="96">
        <v>1E-4</v>
      </c>
      <c r="I82" s="96">
        <v>1E-4</v>
      </c>
      <c r="J82" s="96">
        <v>1E-4</v>
      </c>
      <c r="K82" s="96">
        <v>1E-4</v>
      </c>
      <c r="L82" s="96">
        <v>1E-4</v>
      </c>
      <c r="M82" s="96">
        <v>2.0000000000000001E-4</v>
      </c>
    </row>
    <row r="83" spans="1:13" x14ac:dyDescent="0.2">
      <c r="A83" s="84">
        <v>110</v>
      </c>
      <c r="B83" s="96">
        <v>2.0000000000000001E-4</v>
      </c>
      <c r="C83" s="96">
        <v>2.0000000000000001E-4</v>
      </c>
      <c r="D83" s="96">
        <v>2.0000000000000001E-4</v>
      </c>
      <c r="E83" s="96">
        <v>1E-4</v>
      </c>
      <c r="F83" s="96">
        <v>1E-4</v>
      </c>
      <c r="G83" s="96">
        <v>1E-4</v>
      </c>
      <c r="H83" s="96">
        <v>1E-4</v>
      </c>
      <c r="I83" s="96">
        <v>1E-4</v>
      </c>
      <c r="J83" s="96">
        <v>1E-4</v>
      </c>
      <c r="K83" s="96">
        <v>1E-4</v>
      </c>
      <c r="L83" s="96">
        <v>1E-4</v>
      </c>
      <c r="M83" s="96">
        <v>2.0000000000000001E-4</v>
      </c>
    </row>
    <row r="84" spans="1:13" x14ac:dyDescent="0.2">
      <c r="A84" s="84">
        <v>115</v>
      </c>
      <c r="B84" s="96">
        <v>2.0000000000000001E-4</v>
      </c>
      <c r="C84" s="96">
        <v>2.0000000000000001E-4</v>
      </c>
      <c r="D84" s="96">
        <v>2.0000000000000001E-4</v>
      </c>
      <c r="E84" s="96">
        <v>1E-4</v>
      </c>
      <c r="F84" s="96">
        <v>1E-4</v>
      </c>
      <c r="G84" s="96">
        <v>1E-4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2.0000000000000001E-4</v>
      </c>
    </row>
    <row r="85" spans="1:13" x14ac:dyDescent="0.2">
      <c r="A85" s="84">
        <v>120</v>
      </c>
      <c r="B85" s="96">
        <v>2.0000000000000001E-4</v>
      </c>
      <c r="C85" s="96">
        <v>2.0000000000000001E-4</v>
      </c>
      <c r="D85" s="96">
        <v>2.0000000000000001E-4</v>
      </c>
      <c r="E85" s="96">
        <v>1E-4</v>
      </c>
      <c r="F85" s="96">
        <v>1E-4</v>
      </c>
      <c r="G85" s="96">
        <v>1E-4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2.0000000000000001E-4</v>
      </c>
    </row>
    <row r="86" spans="1:13" x14ac:dyDescent="0.2">
      <c r="A86" s="84">
        <v>125</v>
      </c>
      <c r="B86" s="96">
        <v>2.0000000000000001E-4</v>
      </c>
      <c r="C86" s="96">
        <v>2.0000000000000001E-4</v>
      </c>
      <c r="D86" s="96">
        <v>2.0000000000000001E-4</v>
      </c>
      <c r="E86" s="96">
        <v>1E-4</v>
      </c>
      <c r="F86" s="96">
        <v>1E-4</v>
      </c>
      <c r="G86" s="96">
        <v>1E-4</v>
      </c>
      <c r="H86" s="96">
        <v>1E-4</v>
      </c>
      <c r="I86" s="96">
        <v>1E-4</v>
      </c>
      <c r="J86" s="96">
        <v>1E-4</v>
      </c>
      <c r="K86" s="96">
        <v>1E-4</v>
      </c>
      <c r="L86" s="96">
        <v>1E-4</v>
      </c>
      <c r="M86" s="96">
        <v>2.0000000000000001E-4</v>
      </c>
    </row>
    <row r="87" spans="1:13" x14ac:dyDescent="0.2">
      <c r="A87" s="84">
        <v>130</v>
      </c>
      <c r="B87" s="96">
        <v>2.0000000000000001E-4</v>
      </c>
      <c r="C87" s="96">
        <v>2.0000000000000001E-4</v>
      </c>
      <c r="D87" s="96">
        <v>2.0000000000000001E-4</v>
      </c>
      <c r="E87" s="96">
        <v>1E-4</v>
      </c>
      <c r="F87" s="96">
        <v>1E-4</v>
      </c>
      <c r="G87" s="96">
        <v>1E-4</v>
      </c>
      <c r="H87" s="96">
        <v>1E-4</v>
      </c>
      <c r="I87" s="96">
        <v>1E-4</v>
      </c>
      <c r="J87" s="96">
        <v>1E-4</v>
      </c>
      <c r="K87" s="96">
        <v>1E-4</v>
      </c>
      <c r="L87" s="96">
        <v>1E-4</v>
      </c>
      <c r="M87" s="96">
        <v>2.0000000000000001E-4</v>
      </c>
    </row>
    <row r="88" spans="1:13" x14ac:dyDescent="0.2">
      <c r="A88" s="84">
        <v>135</v>
      </c>
      <c r="B88" s="96">
        <v>2.0000000000000001E-4</v>
      </c>
      <c r="C88" s="96">
        <v>2.0000000000000001E-4</v>
      </c>
      <c r="D88" s="96">
        <v>2.0000000000000001E-4</v>
      </c>
      <c r="E88" s="96">
        <v>1E-4</v>
      </c>
      <c r="F88" s="96">
        <v>1E-4</v>
      </c>
      <c r="G88" s="96">
        <v>1E-4</v>
      </c>
      <c r="H88" s="96">
        <v>2.0000000000000001E-4</v>
      </c>
      <c r="I88" s="96">
        <v>1E-4</v>
      </c>
      <c r="J88" s="96">
        <v>2.0000000000000001E-4</v>
      </c>
      <c r="K88" s="96">
        <v>1E-4</v>
      </c>
      <c r="L88" s="96">
        <v>2.0000000000000001E-4</v>
      </c>
      <c r="M88" s="96">
        <v>2.0000000000000001E-4</v>
      </c>
    </row>
    <row r="89" spans="1:13" x14ac:dyDescent="0.2">
      <c r="A89" s="84">
        <v>140</v>
      </c>
      <c r="B89" s="96">
        <v>2.0000000000000001E-4</v>
      </c>
      <c r="C89" s="96">
        <v>2.0000000000000001E-4</v>
      </c>
      <c r="D89" s="96">
        <v>2.9999999999999997E-4</v>
      </c>
      <c r="E89" s="96">
        <v>1E-4</v>
      </c>
      <c r="F89" s="96">
        <v>1E-4</v>
      </c>
      <c r="G89" s="96">
        <v>1E-4</v>
      </c>
      <c r="H89" s="96">
        <v>2.0000000000000001E-4</v>
      </c>
      <c r="I89" s="96">
        <v>1E-4</v>
      </c>
      <c r="J89" s="96">
        <v>2.0000000000000001E-4</v>
      </c>
      <c r="K89" s="96">
        <v>1E-4</v>
      </c>
      <c r="L89" s="96">
        <v>2.0000000000000001E-4</v>
      </c>
      <c r="M89" s="96">
        <v>2.0000000000000001E-4</v>
      </c>
    </row>
    <row r="90" spans="1:13" x14ac:dyDescent="0.2">
      <c r="A90" s="84">
        <v>145</v>
      </c>
      <c r="B90" s="96">
        <v>2.9999999999999997E-4</v>
      </c>
      <c r="C90" s="96">
        <v>2.9999999999999997E-4</v>
      </c>
      <c r="D90" s="96">
        <v>2.9999999999999997E-4</v>
      </c>
      <c r="E90" s="96">
        <v>1E-4</v>
      </c>
      <c r="F90" s="96">
        <v>1E-4</v>
      </c>
      <c r="G90" s="96">
        <v>2.0000000000000001E-4</v>
      </c>
      <c r="H90" s="96">
        <v>2.0000000000000001E-4</v>
      </c>
      <c r="I90" s="96">
        <v>1E-4</v>
      </c>
      <c r="J90" s="96">
        <v>2.0000000000000001E-4</v>
      </c>
      <c r="K90" s="96">
        <v>1E-4</v>
      </c>
      <c r="L90" s="96">
        <v>2.0000000000000001E-4</v>
      </c>
      <c r="M90" s="96">
        <v>2.0000000000000001E-4</v>
      </c>
    </row>
    <row r="91" spans="1:13" x14ac:dyDescent="0.2">
      <c r="A91" s="84">
        <v>150</v>
      </c>
      <c r="B91" s="96">
        <v>2.9999999999999997E-4</v>
      </c>
      <c r="C91" s="96">
        <v>2.9999999999999997E-4</v>
      </c>
      <c r="D91" s="96">
        <v>2.9999999999999997E-4</v>
      </c>
      <c r="E91" s="96">
        <v>1E-4</v>
      </c>
      <c r="F91" s="96">
        <v>2.0000000000000001E-4</v>
      </c>
      <c r="G91" s="96">
        <v>2.0000000000000001E-4</v>
      </c>
      <c r="H91" s="96">
        <v>2.0000000000000001E-4</v>
      </c>
      <c r="I91" s="96">
        <v>2.0000000000000001E-4</v>
      </c>
      <c r="J91" s="96">
        <v>2.0000000000000001E-4</v>
      </c>
      <c r="K91" s="96">
        <v>2.0000000000000001E-4</v>
      </c>
      <c r="L91" s="96">
        <v>2.0000000000000001E-4</v>
      </c>
      <c r="M91" s="96">
        <v>2.9999999999999997E-4</v>
      </c>
    </row>
    <row r="92" spans="1:13" x14ac:dyDescent="0.2">
      <c r="A92" s="84">
        <v>155</v>
      </c>
      <c r="B92" s="96">
        <v>2.9999999999999997E-4</v>
      </c>
      <c r="C92" s="96">
        <v>2.9999999999999997E-4</v>
      </c>
      <c r="D92" s="96">
        <v>2.9999999999999997E-4</v>
      </c>
      <c r="E92" s="96">
        <v>2.0000000000000001E-4</v>
      </c>
      <c r="F92" s="96">
        <v>2.0000000000000001E-4</v>
      </c>
      <c r="G92" s="96">
        <v>2.0000000000000001E-4</v>
      </c>
      <c r="H92" s="96">
        <v>2.0000000000000001E-4</v>
      </c>
      <c r="I92" s="96">
        <v>2.0000000000000001E-4</v>
      </c>
      <c r="J92" s="96">
        <v>2.0000000000000001E-4</v>
      </c>
      <c r="K92" s="96">
        <v>2.0000000000000001E-4</v>
      </c>
      <c r="L92" s="96">
        <v>2.0000000000000001E-4</v>
      </c>
      <c r="M92" s="96">
        <v>2.9999999999999997E-4</v>
      </c>
    </row>
    <row r="93" spans="1:13" x14ac:dyDescent="0.2">
      <c r="A93" s="84">
        <v>160</v>
      </c>
      <c r="B93" s="96">
        <v>4.0000000000000002E-4</v>
      </c>
      <c r="C93" s="96">
        <v>2.9999999999999997E-4</v>
      </c>
      <c r="D93" s="96">
        <v>4.0000000000000002E-4</v>
      </c>
      <c r="E93" s="96">
        <v>2.0000000000000001E-4</v>
      </c>
      <c r="F93" s="96">
        <v>2.0000000000000001E-4</v>
      </c>
      <c r="G93" s="96">
        <v>2.0000000000000001E-4</v>
      </c>
      <c r="H93" s="96">
        <v>2.0000000000000001E-4</v>
      </c>
      <c r="I93" s="96">
        <v>2.0000000000000001E-4</v>
      </c>
      <c r="J93" s="96">
        <v>2.0000000000000001E-4</v>
      </c>
      <c r="K93" s="96">
        <v>2.0000000000000001E-4</v>
      </c>
      <c r="L93" s="96">
        <v>2.0000000000000001E-4</v>
      </c>
      <c r="M93" s="96">
        <v>2.9999999999999997E-4</v>
      </c>
    </row>
    <row r="94" spans="1:13" x14ac:dyDescent="0.2">
      <c r="A94" s="84">
        <v>165</v>
      </c>
      <c r="B94" s="96">
        <v>4.0000000000000002E-4</v>
      </c>
      <c r="C94" s="96">
        <v>4.0000000000000002E-4</v>
      </c>
      <c r="D94" s="96">
        <v>4.0000000000000002E-4</v>
      </c>
      <c r="E94" s="96">
        <v>2.0000000000000001E-4</v>
      </c>
      <c r="F94" s="96">
        <v>2.0000000000000001E-4</v>
      </c>
      <c r="G94" s="96">
        <v>2.0000000000000001E-4</v>
      </c>
      <c r="H94" s="96">
        <v>2.9999999999999997E-4</v>
      </c>
      <c r="I94" s="96">
        <v>2.0000000000000001E-4</v>
      </c>
      <c r="J94" s="96">
        <v>2.9999999999999997E-4</v>
      </c>
      <c r="K94" s="96">
        <v>2.0000000000000001E-4</v>
      </c>
      <c r="L94" s="96">
        <v>2.9999999999999997E-4</v>
      </c>
      <c r="M94" s="96">
        <v>4.0000000000000002E-4</v>
      </c>
    </row>
    <row r="95" spans="1:13" x14ac:dyDescent="0.2">
      <c r="A95" s="84">
        <v>168</v>
      </c>
      <c r="B95" s="96">
        <v>5.0000000000000001E-4</v>
      </c>
      <c r="C95" s="96">
        <v>5.0000000000000001E-4</v>
      </c>
      <c r="D95" s="96">
        <v>5.0000000000000001E-4</v>
      </c>
      <c r="E95" s="96">
        <v>2.0000000000000001E-4</v>
      </c>
      <c r="F95" s="96">
        <v>2.9999999999999997E-4</v>
      </c>
      <c r="G95" s="96">
        <v>2.9999999999999997E-4</v>
      </c>
      <c r="H95" s="96">
        <v>2.9999999999999997E-4</v>
      </c>
      <c r="I95" s="96">
        <v>2.9999999999999997E-4</v>
      </c>
      <c r="J95" s="96">
        <v>2.9999999999999997E-4</v>
      </c>
      <c r="K95" s="96">
        <v>2.9999999999999997E-4</v>
      </c>
      <c r="L95" s="96">
        <v>2.9999999999999997E-4</v>
      </c>
      <c r="M95" s="96">
        <v>4.0000000000000002E-4</v>
      </c>
    </row>
    <row r="96" spans="1:13" x14ac:dyDescent="0.2">
      <c r="A96" s="84">
        <v>170</v>
      </c>
      <c r="B96" s="96" t="s">
        <v>19</v>
      </c>
      <c r="C96" s="96">
        <v>5.0000000000000001E-4</v>
      </c>
      <c r="D96" s="96">
        <v>5.0000000000000001E-4</v>
      </c>
      <c r="E96" s="96">
        <v>2.9999999999999997E-4</v>
      </c>
      <c r="F96" s="96">
        <v>2.9999999999999997E-4</v>
      </c>
      <c r="G96" s="96">
        <v>2.9999999999999997E-4</v>
      </c>
      <c r="H96" s="96">
        <v>2.9999999999999997E-4</v>
      </c>
      <c r="I96" s="96">
        <v>2.9999999999999997E-4</v>
      </c>
      <c r="J96" s="96">
        <v>2.9999999999999997E-4</v>
      </c>
      <c r="K96" s="96">
        <v>2.9999999999999997E-4</v>
      </c>
      <c r="L96" s="96">
        <v>2.9999999999999997E-4</v>
      </c>
      <c r="M96" s="96">
        <v>5.0000000000000001E-4</v>
      </c>
    </row>
    <row r="97" spans="1:13" x14ac:dyDescent="0.2">
      <c r="A97" s="84">
        <v>173</v>
      </c>
      <c r="B97" s="96" t="s">
        <v>19</v>
      </c>
      <c r="C97" s="96">
        <v>5.9999999999999995E-4</v>
      </c>
      <c r="D97" s="96">
        <v>5.9999999999999995E-4</v>
      </c>
      <c r="E97" s="96">
        <v>2.9999999999999997E-4</v>
      </c>
      <c r="F97" s="96">
        <v>2.9999999999999997E-4</v>
      </c>
      <c r="G97" s="96">
        <v>4.0000000000000002E-4</v>
      </c>
      <c r="H97" s="96">
        <v>4.0000000000000002E-4</v>
      </c>
      <c r="I97" s="96">
        <v>2.9999999999999997E-4</v>
      </c>
      <c r="J97" s="96">
        <v>4.0000000000000002E-4</v>
      </c>
      <c r="K97" s="96">
        <v>2.9999999999999997E-4</v>
      </c>
      <c r="L97" s="96">
        <v>4.0000000000000002E-4</v>
      </c>
      <c r="M97" s="96">
        <v>5.9999999999999995E-4</v>
      </c>
    </row>
    <row r="98" spans="1:13" x14ac:dyDescent="0.2">
      <c r="A98" s="84">
        <v>175</v>
      </c>
      <c r="B98" s="96" t="s">
        <v>19</v>
      </c>
      <c r="C98" s="96">
        <v>6.9999999999999999E-4</v>
      </c>
      <c r="D98" s="96">
        <v>6.9999999999999999E-4</v>
      </c>
      <c r="E98" s="96">
        <v>4.0000000000000002E-4</v>
      </c>
      <c r="F98" s="96">
        <v>4.0000000000000002E-4</v>
      </c>
      <c r="G98" s="96">
        <v>4.0000000000000002E-4</v>
      </c>
      <c r="H98" s="96">
        <v>5.0000000000000001E-4</v>
      </c>
      <c r="I98" s="96">
        <v>4.0000000000000002E-4</v>
      </c>
      <c r="J98" s="96">
        <v>5.0000000000000001E-4</v>
      </c>
      <c r="K98" s="96">
        <v>4.0000000000000002E-4</v>
      </c>
      <c r="L98" s="96">
        <v>5.0000000000000001E-4</v>
      </c>
      <c r="M98" s="96">
        <v>6.9999999999999999E-4</v>
      </c>
    </row>
    <row r="99" spans="1:13" x14ac:dyDescent="0.2">
      <c r="A99" s="84">
        <v>177</v>
      </c>
      <c r="B99" s="96" t="s">
        <v>19</v>
      </c>
      <c r="C99" s="96">
        <v>1E-3</v>
      </c>
      <c r="D99" s="96">
        <v>1E-3</v>
      </c>
      <c r="E99" s="96">
        <v>5.0000000000000001E-4</v>
      </c>
      <c r="F99" s="96">
        <v>5.0000000000000001E-4</v>
      </c>
      <c r="G99" s="96">
        <v>5.9999999999999995E-4</v>
      </c>
      <c r="H99" s="96">
        <v>5.9999999999999995E-4</v>
      </c>
      <c r="I99" s="96">
        <v>5.0000000000000001E-4</v>
      </c>
      <c r="J99" s="96">
        <v>5.9999999999999995E-4</v>
      </c>
      <c r="K99" s="96">
        <v>5.9999999999999995E-4</v>
      </c>
      <c r="L99" s="96">
        <v>5.9999999999999995E-4</v>
      </c>
      <c r="M99" s="96">
        <v>8.9999999999999998E-4</v>
      </c>
    </row>
    <row r="100" spans="1:13" x14ac:dyDescent="0.2">
      <c r="A100" s="84">
        <v>178</v>
      </c>
      <c r="B100" s="96" t="s">
        <v>19</v>
      </c>
      <c r="C100" s="96">
        <v>1.1999999999999999E-3</v>
      </c>
      <c r="D100" s="96">
        <v>1.1999999999999999E-3</v>
      </c>
      <c r="E100" s="96">
        <v>5.9999999999999995E-4</v>
      </c>
      <c r="F100" s="96">
        <v>5.9999999999999995E-4</v>
      </c>
      <c r="G100" s="96">
        <v>6.9999999999999999E-4</v>
      </c>
      <c r="H100" s="96">
        <v>8.0000000000000004E-4</v>
      </c>
      <c r="I100" s="96">
        <v>5.9999999999999995E-4</v>
      </c>
      <c r="J100" s="96">
        <v>8.0000000000000004E-4</v>
      </c>
      <c r="K100" s="96">
        <v>6.9999999999999999E-4</v>
      </c>
      <c r="L100" s="96">
        <v>8.0000000000000004E-4</v>
      </c>
      <c r="M100" s="96">
        <v>1.1000000000000001E-3</v>
      </c>
    </row>
    <row r="101" spans="1:13" x14ac:dyDescent="0.2">
      <c r="A101" s="84">
        <v>179</v>
      </c>
      <c r="B101" s="96" t="s">
        <v>19</v>
      </c>
      <c r="C101" s="96">
        <v>1.6000000000000001E-3</v>
      </c>
      <c r="D101" s="96">
        <v>1.6000000000000001E-3</v>
      </c>
      <c r="E101" s="96">
        <v>8.9999999999999998E-4</v>
      </c>
      <c r="F101" s="96">
        <v>8.9999999999999998E-4</v>
      </c>
      <c r="G101" s="96">
        <v>1.1000000000000001E-3</v>
      </c>
      <c r="H101" s="96">
        <v>1E-3</v>
      </c>
      <c r="I101" s="96">
        <v>1E-3</v>
      </c>
      <c r="J101" s="96">
        <v>1.1000000000000001E-3</v>
      </c>
      <c r="K101" s="96">
        <v>1E-3</v>
      </c>
      <c r="L101" s="96">
        <v>1.1999999999999999E-3</v>
      </c>
      <c r="M101" s="96">
        <v>1.5E-3</v>
      </c>
    </row>
    <row r="102" spans="1:13" x14ac:dyDescent="0.2">
      <c r="A102" s="91">
        <v>180</v>
      </c>
      <c r="B102" s="96" t="s">
        <v>19</v>
      </c>
      <c r="C102" s="96">
        <v>3.8E-3</v>
      </c>
      <c r="D102" s="96">
        <v>5.4999999999999997E-3</v>
      </c>
      <c r="E102" s="96">
        <v>1.6999999999999999E-3</v>
      </c>
      <c r="F102" s="96">
        <v>2.3E-3</v>
      </c>
      <c r="G102" s="96">
        <v>3.0000000000000001E-3</v>
      </c>
      <c r="H102" s="96">
        <v>3.5999999999999999E-3</v>
      </c>
      <c r="I102" s="96">
        <v>2.7000000000000001E-3</v>
      </c>
      <c r="J102" s="96">
        <v>3.8E-3</v>
      </c>
      <c r="K102" s="96">
        <v>2.5999999999999999E-3</v>
      </c>
      <c r="L102" s="96">
        <v>3.3999999999999998E-3</v>
      </c>
      <c r="M102" s="96">
        <v>5.4999999999999997E-3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zoomScale="85" zoomScaleNormal="85" workbookViewId="0">
      <selection sqref="A1:M1"/>
    </sheetView>
  </sheetViews>
  <sheetFormatPr defaultColWidth="11.42578125" defaultRowHeight="12.75" x14ac:dyDescent="0.2"/>
  <cols>
    <col min="2" max="9" width="11.5703125" bestFit="1" customWidth="1"/>
    <col min="10" max="13" width="12.28515625" bestFit="1" customWidth="1"/>
  </cols>
  <sheetData>
    <row r="1" spans="1:13" x14ac:dyDescent="0.2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5" spans="1:13" x14ac:dyDescent="0.2">
      <c r="B5" s="106" t="s">
        <v>13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x14ac:dyDescent="0.2">
      <c r="A6" s="86" t="s">
        <v>14</v>
      </c>
      <c r="B6" s="86">
        <v>0.3</v>
      </c>
      <c r="C6" s="86">
        <v>0.5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7.5</v>
      </c>
      <c r="J6" s="86">
        <v>10</v>
      </c>
      <c r="K6" s="86">
        <v>12.5</v>
      </c>
      <c r="L6" s="86">
        <v>15</v>
      </c>
      <c r="M6" s="87">
        <v>20</v>
      </c>
    </row>
    <row r="7" spans="1:13" x14ac:dyDescent="0.2">
      <c r="A7" s="84">
        <v>0</v>
      </c>
      <c r="B7" s="98">
        <v>6.5010000000000003E-5</v>
      </c>
      <c r="C7" s="98">
        <v>5.9809999999999998E-5</v>
      </c>
      <c r="D7" s="98">
        <v>4.8019999999999998E-5</v>
      </c>
      <c r="E7" s="98">
        <v>3.5540000000000002E-5</v>
      </c>
      <c r="F7" s="98">
        <v>2.828E-5</v>
      </c>
      <c r="G7" s="98">
        <v>2.323E-5</v>
      </c>
      <c r="H7" s="98">
        <v>1.9570000000000001E-5</v>
      </c>
      <c r="I7" s="98">
        <v>1.331E-5</v>
      </c>
      <c r="J7" s="98">
        <v>9.4199999999999996E-6</v>
      </c>
      <c r="K7" s="98">
        <v>6.8369999999999999E-6</v>
      </c>
      <c r="L7" s="98">
        <v>5.0180000000000001E-6</v>
      </c>
      <c r="M7" s="98">
        <v>2.7779999999999999E-6</v>
      </c>
    </row>
    <row r="8" spans="1:13" x14ac:dyDescent="0.2">
      <c r="A8" s="84">
        <v>1</v>
      </c>
      <c r="B8" s="98">
        <v>6.5129999999999995E-5</v>
      </c>
      <c r="C8" s="98">
        <v>5.9389999999999999E-5</v>
      </c>
      <c r="D8" s="98">
        <v>4.7979999999999998E-5</v>
      </c>
      <c r="E8" s="98">
        <v>3.5509999999999997E-5</v>
      </c>
      <c r="F8" s="98">
        <v>2.8240000000000001E-5</v>
      </c>
      <c r="G8" s="98">
        <v>2.3269999999999999E-5</v>
      </c>
      <c r="H8" s="98">
        <v>1.9530000000000001E-5</v>
      </c>
      <c r="I8" s="98">
        <v>1.33E-5</v>
      </c>
      <c r="J8" s="98">
        <v>9.4229999999999994E-6</v>
      </c>
      <c r="K8" s="98">
        <v>6.8340000000000001E-6</v>
      </c>
      <c r="L8" s="98">
        <v>5.0189999999999997E-6</v>
      </c>
      <c r="M8" s="98">
        <v>2.7779999999999999E-6</v>
      </c>
    </row>
    <row r="9" spans="1:13" x14ac:dyDescent="0.2">
      <c r="A9" s="84">
        <v>2</v>
      </c>
      <c r="B9" s="98">
        <v>6.5179999999999996E-5</v>
      </c>
      <c r="C9" s="98">
        <v>5.9460000000000003E-5</v>
      </c>
      <c r="D9" s="98">
        <v>4.791E-5</v>
      </c>
      <c r="E9" s="98">
        <v>3.5519999999999999E-5</v>
      </c>
      <c r="F9" s="98">
        <v>2.8249999999999999E-5</v>
      </c>
      <c r="G9" s="98">
        <v>2.3249999999999999E-5</v>
      </c>
      <c r="H9" s="98">
        <v>1.9539999999999999E-5</v>
      </c>
      <c r="I9" s="98">
        <v>1.33E-5</v>
      </c>
      <c r="J9" s="98">
        <v>9.4259999999999992E-6</v>
      </c>
      <c r="K9" s="98">
        <v>6.8340000000000001E-6</v>
      </c>
      <c r="L9" s="98">
        <v>5.0200000000000002E-6</v>
      </c>
      <c r="M9" s="98">
        <v>2.7779999999999999E-6</v>
      </c>
    </row>
    <row r="10" spans="1:13" x14ac:dyDescent="0.2">
      <c r="A10" s="84">
        <v>3</v>
      </c>
      <c r="B10" s="98">
        <v>6.533E-5</v>
      </c>
      <c r="C10" s="98">
        <v>5.9570000000000001E-5</v>
      </c>
      <c r="D10" s="98">
        <v>4.799E-5</v>
      </c>
      <c r="E10" s="98">
        <v>3.5549999999999997E-5</v>
      </c>
      <c r="F10" s="98">
        <v>2.826E-5</v>
      </c>
      <c r="G10" s="98">
        <v>2.3249999999999999E-5</v>
      </c>
      <c r="H10" s="98">
        <v>1.9550000000000001E-5</v>
      </c>
      <c r="I10" s="98">
        <v>1.33E-5</v>
      </c>
      <c r="J10" s="98">
        <v>9.4320000000000005E-6</v>
      </c>
      <c r="K10" s="98">
        <v>6.8349999999999998E-6</v>
      </c>
      <c r="L10" s="98">
        <v>5.0209999999999999E-6</v>
      </c>
      <c r="M10" s="98">
        <v>2.7779999999999999E-6</v>
      </c>
    </row>
    <row r="11" spans="1:13" x14ac:dyDescent="0.2">
      <c r="A11" s="84">
        <v>5</v>
      </c>
      <c r="B11" s="98">
        <v>6.5380000000000001E-5</v>
      </c>
      <c r="C11" s="98">
        <v>5.9599999999999999E-5</v>
      </c>
      <c r="D11" s="98">
        <v>4.8059999999999997E-5</v>
      </c>
      <c r="E11" s="98">
        <v>3.5540000000000002E-5</v>
      </c>
      <c r="F11" s="98">
        <v>2.828E-5</v>
      </c>
      <c r="G11" s="98">
        <v>2.3280000000000001E-5</v>
      </c>
      <c r="H11" s="98">
        <v>1.9559999999999999E-5</v>
      </c>
      <c r="I11" s="98">
        <v>1.331E-5</v>
      </c>
      <c r="J11" s="98">
        <v>9.4360000000000008E-6</v>
      </c>
      <c r="K11" s="98">
        <v>6.8399999999999997E-6</v>
      </c>
      <c r="L11" s="98">
        <v>5.0259999999999998E-6</v>
      </c>
      <c r="M11" s="98">
        <v>2.7800000000000001E-6</v>
      </c>
    </row>
    <row r="12" spans="1:13" x14ac:dyDescent="0.2">
      <c r="A12" s="84">
        <v>7</v>
      </c>
      <c r="B12" s="98">
        <v>6.5389999999999996E-5</v>
      </c>
      <c r="C12" s="98">
        <v>5.9580000000000002E-5</v>
      </c>
      <c r="D12" s="98">
        <v>4.8050000000000002E-5</v>
      </c>
      <c r="E12" s="98">
        <v>3.5580000000000002E-5</v>
      </c>
      <c r="F12" s="98">
        <v>2.8289999999999998E-5</v>
      </c>
      <c r="G12" s="98">
        <v>2.3300000000000001E-5</v>
      </c>
      <c r="H12" s="98">
        <v>1.9579999999999999E-5</v>
      </c>
      <c r="I12" s="98">
        <v>1.3329999999999999E-5</v>
      </c>
      <c r="J12" s="98">
        <v>9.4460000000000007E-6</v>
      </c>
      <c r="K12" s="98">
        <v>6.8460000000000002E-6</v>
      </c>
      <c r="L12" s="98">
        <v>5.0320000000000003E-6</v>
      </c>
      <c r="M12" s="98">
        <v>2.7839999999999999E-6</v>
      </c>
    </row>
    <row r="13" spans="1:13" x14ac:dyDescent="0.2">
      <c r="A13" s="84">
        <v>10</v>
      </c>
      <c r="B13" s="98">
        <v>6.5539999999999999E-5</v>
      </c>
      <c r="C13" s="98">
        <v>5.9620000000000002E-5</v>
      </c>
      <c r="D13" s="98">
        <v>4.8140000000000003E-5</v>
      </c>
      <c r="E13" s="98">
        <v>3.5590000000000003E-5</v>
      </c>
      <c r="F13" s="98">
        <v>2.834E-5</v>
      </c>
      <c r="G13" s="98">
        <v>2.334E-5</v>
      </c>
      <c r="H13" s="98">
        <v>1.961E-5</v>
      </c>
      <c r="I13" s="98">
        <v>1.3349999999999999E-5</v>
      </c>
      <c r="J13" s="98">
        <v>9.4669999999999993E-6</v>
      </c>
      <c r="K13" s="98">
        <v>6.8630000000000002E-6</v>
      </c>
      <c r="L13" s="98">
        <v>5.0420000000000002E-6</v>
      </c>
      <c r="M13" s="98">
        <v>2.791E-6</v>
      </c>
    </row>
    <row r="14" spans="1:13" x14ac:dyDescent="0.2">
      <c r="A14" s="84">
        <v>12</v>
      </c>
      <c r="B14" s="98">
        <v>6.5640000000000002E-5</v>
      </c>
      <c r="C14" s="98">
        <v>5.9630000000000003E-5</v>
      </c>
      <c r="D14" s="98">
        <v>4.8140000000000003E-5</v>
      </c>
      <c r="E14" s="98">
        <v>3.5639999999999998E-5</v>
      </c>
      <c r="F14" s="98">
        <v>2.8370000000000001E-5</v>
      </c>
      <c r="G14" s="98">
        <v>2.336E-5</v>
      </c>
      <c r="H14" s="98">
        <v>1.963E-5</v>
      </c>
      <c r="I14" s="98">
        <v>1.3370000000000001E-5</v>
      </c>
      <c r="J14" s="98">
        <v>9.4800000000000007E-6</v>
      </c>
      <c r="K14" s="98">
        <v>6.8730000000000001E-6</v>
      </c>
      <c r="L14" s="98">
        <v>5.0509999999999996E-6</v>
      </c>
      <c r="M14" s="98">
        <v>2.7970000000000001E-6</v>
      </c>
    </row>
    <row r="15" spans="1:13" x14ac:dyDescent="0.2">
      <c r="A15" s="84">
        <v>15</v>
      </c>
      <c r="B15" s="98">
        <v>6.5619999999999999E-5</v>
      </c>
      <c r="C15" s="98">
        <v>5.9670000000000003E-5</v>
      </c>
      <c r="D15" s="98">
        <v>4.8189999999999998E-5</v>
      </c>
      <c r="E15" s="98">
        <v>3.5710000000000002E-5</v>
      </c>
      <c r="F15" s="98">
        <v>2.8430000000000001E-5</v>
      </c>
      <c r="G15" s="98">
        <v>2.3410000000000001E-5</v>
      </c>
      <c r="H15" s="98">
        <v>1.9680000000000001E-5</v>
      </c>
      <c r="I15" s="98">
        <v>1.34E-5</v>
      </c>
      <c r="J15" s="98">
        <v>9.5060000000000001E-6</v>
      </c>
      <c r="K15" s="98">
        <v>6.8929999999999999E-6</v>
      </c>
      <c r="L15" s="98">
        <v>5.0669999999999999E-6</v>
      </c>
      <c r="M15" s="98">
        <v>2.8059999999999999E-6</v>
      </c>
    </row>
    <row r="16" spans="1:13" x14ac:dyDescent="0.2">
      <c r="A16" s="84">
        <v>20</v>
      </c>
      <c r="B16" s="98">
        <v>6.5809999999999995E-5</v>
      </c>
      <c r="C16" s="98">
        <v>5.978E-5</v>
      </c>
      <c r="D16" s="98">
        <v>4.8319999999999998E-5</v>
      </c>
      <c r="E16" s="98">
        <v>3.5830000000000001E-5</v>
      </c>
      <c r="F16" s="98">
        <v>2.853E-5</v>
      </c>
      <c r="G16" s="98">
        <v>2.3499999999999999E-5</v>
      </c>
      <c r="H16" s="98">
        <v>1.9760000000000001E-5</v>
      </c>
      <c r="I16" s="98">
        <v>1.347E-5</v>
      </c>
      <c r="J16" s="98">
        <v>9.5540000000000003E-6</v>
      </c>
      <c r="K16" s="98">
        <v>6.9299999999999997E-6</v>
      </c>
      <c r="L16" s="98">
        <v>5.096E-6</v>
      </c>
      <c r="M16" s="98">
        <v>2.8229999999999999E-6</v>
      </c>
    </row>
    <row r="17" spans="1:13" x14ac:dyDescent="0.2">
      <c r="A17" s="84">
        <v>25</v>
      </c>
      <c r="B17" s="98">
        <v>6.6030000000000003E-5</v>
      </c>
      <c r="C17" s="98">
        <v>5.995E-5</v>
      </c>
      <c r="D17" s="98">
        <v>4.8439999999999997E-5</v>
      </c>
      <c r="E17" s="98">
        <v>3.5960000000000001E-5</v>
      </c>
      <c r="F17" s="98">
        <v>2.864E-5</v>
      </c>
      <c r="G17" s="98">
        <v>2.3609999999999999E-5</v>
      </c>
      <c r="H17" s="98">
        <v>1.9850000000000001E-5</v>
      </c>
      <c r="I17" s="98">
        <v>1.3529999999999999E-5</v>
      </c>
      <c r="J17" s="98">
        <v>9.6039999999999999E-6</v>
      </c>
      <c r="K17" s="98">
        <v>6.9689999999999997E-6</v>
      </c>
      <c r="L17" s="98">
        <v>5.1250000000000001E-6</v>
      </c>
      <c r="M17" s="98">
        <v>2.841E-6</v>
      </c>
    </row>
    <row r="18" spans="1:13" x14ac:dyDescent="0.2">
      <c r="A18" s="84">
        <v>30</v>
      </c>
      <c r="B18" s="98">
        <v>6.6119999999999997E-5</v>
      </c>
      <c r="C18" s="98">
        <v>6.0059999999999998E-5</v>
      </c>
      <c r="D18" s="98">
        <v>4.8569999999999997E-5</v>
      </c>
      <c r="E18" s="98">
        <v>3.6069999999999999E-5</v>
      </c>
      <c r="F18" s="98">
        <v>2.8750000000000001E-5</v>
      </c>
      <c r="G18" s="98">
        <v>2.37E-5</v>
      </c>
      <c r="H18" s="98">
        <v>1.9939999999999999E-5</v>
      </c>
      <c r="I18" s="98">
        <v>1.36E-5</v>
      </c>
      <c r="J18" s="98">
        <v>9.6549999999999999E-6</v>
      </c>
      <c r="K18" s="98">
        <v>7.007E-6</v>
      </c>
      <c r="L18" s="98">
        <v>5.1549999999999998E-6</v>
      </c>
      <c r="M18" s="98">
        <v>2.8600000000000001E-6</v>
      </c>
    </row>
    <row r="19" spans="1:13" x14ac:dyDescent="0.2">
      <c r="A19" s="84">
        <v>35</v>
      </c>
      <c r="B19" s="98">
        <v>6.6420000000000004E-5</v>
      </c>
      <c r="C19" s="98">
        <v>6.0130000000000002E-5</v>
      </c>
      <c r="D19" s="98">
        <v>4.8690000000000003E-5</v>
      </c>
      <c r="E19" s="98">
        <v>3.6189999999999997E-5</v>
      </c>
      <c r="F19" s="98">
        <v>2.887E-5</v>
      </c>
      <c r="G19" s="98">
        <v>2.3799999999999999E-5</v>
      </c>
      <c r="H19" s="98">
        <v>2.003E-5</v>
      </c>
      <c r="I19" s="98">
        <v>1.367E-5</v>
      </c>
      <c r="J19" s="98">
        <v>9.7030000000000001E-6</v>
      </c>
      <c r="K19" s="98">
        <v>7.046E-6</v>
      </c>
      <c r="L19" s="98">
        <v>5.1839999999999998E-6</v>
      </c>
      <c r="M19" s="98">
        <v>2.8770000000000002E-6</v>
      </c>
    </row>
    <row r="20" spans="1:13" x14ac:dyDescent="0.2">
      <c r="A20" s="84">
        <v>40</v>
      </c>
      <c r="B20" s="98">
        <v>6.6550000000000005E-5</v>
      </c>
      <c r="C20" s="98">
        <v>6.0229999999999998E-5</v>
      </c>
      <c r="D20" s="98">
        <v>4.884E-5</v>
      </c>
      <c r="E20" s="98">
        <v>3.6319999999999998E-5</v>
      </c>
      <c r="F20" s="98">
        <v>2.8960000000000001E-5</v>
      </c>
      <c r="G20" s="98">
        <v>2.3900000000000002E-5</v>
      </c>
      <c r="H20" s="98">
        <v>2.0109999999999999E-5</v>
      </c>
      <c r="I20" s="98">
        <v>1.3730000000000001E-5</v>
      </c>
      <c r="J20" s="98">
        <v>9.7510000000000003E-6</v>
      </c>
      <c r="K20" s="98">
        <v>7.0820000000000001E-6</v>
      </c>
      <c r="L20" s="98">
        <v>5.2120000000000002E-6</v>
      </c>
      <c r="M20" s="98">
        <v>2.8940000000000002E-6</v>
      </c>
    </row>
    <row r="21" spans="1:13" x14ac:dyDescent="0.2">
      <c r="A21" s="84">
        <v>45</v>
      </c>
      <c r="B21" s="98">
        <v>6.6680000000000005E-5</v>
      </c>
      <c r="C21" s="98">
        <v>6.0340000000000002E-5</v>
      </c>
      <c r="D21" s="98">
        <v>4.8940000000000002E-5</v>
      </c>
      <c r="E21" s="98">
        <v>3.6430000000000002E-5</v>
      </c>
      <c r="F21" s="98">
        <v>2.906E-5</v>
      </c>
      <c r="G21" s="98">
        <v>2.3989999999999999E-5</v>
      </c>
      <c r="H21" s="98">
        <v>2.0190000000000002E-5</v>
      </c>
      <c r="I21" s="98">
        <v>1.379E-5</v>
      </c>
      <c r="J21" s="98">
        <v>9.7929999999999992E-6</v>
      </c>
      <c r="K21" s="98">
        <v>7.114E-6</v>
      </c>
      <c r="L21" s="98">
        <v>5.237E-6</v>
      </c>
      <c r="M21" s="98">
        <v>2.909E-6</v>
      </c>
    </row>
    <row r="22" spans="1:13" x14ac:dyDescent="0.2">
      <c r="A22" s="84">
        <v>50</v>
      </c>
      <c r="B22" s="98">
        <v>6.6760000000000005E-5</v>
      </c>
      <c r="C22" s="98">
        <v>6.0399999999999998E-5</v>
      </c>
      <c r="D22" s="98">
        <v>4.9070000000000003E-5</v>
      </c>
      <c r="E22" s="98">
        <v>3.6520000000000003E-5</v>
      </c>
      <c r="F22" s="98">
        <v>2.9159999999999999E-5</v>
      </c>
      <c r="G22" s="98">
        <v>2.406E-5</v>
      </c>
      <c r="H22" s="98">
        <v>2.0259999999999999E-5</v>
      </c>
      <c r="I22" s="98">
        <v>1.384E-5</v>
      </c>
      <c r="J22" s="98">
        <v>9.8320000000000001E-6</v>
      </c>
      <c r="K22" s="98">
        <v>7.1430000000000001E-6</v>
      </c>
      <c r="L22" s="98">
        <v>5.2599999999999996E-6</v>
      </c>
      <c r="M22" s="98">
        <v>2.9229999999999998E-6</v>
      </c>
    </row>
    <row r="23" spans="1:13" x14ac:dyDescent="0.2">
      <c r="A23" s="84">
        <v>55</v>
      </c>
      <c r="B23" s="98">
        <v>6.6870000000000002E-5</v>
      </c>
      <c r="C23" s="98">
        <v>6.0479999999999997E-5</v>
      </c>
      <c r="D23" s="98">
        <v>4.9159999999999997E-5</v>
      </c>
      <c r="E23" s="98">
        <v>3.6600000000000002E-5</v>
      </c>
      <c r="F23" s="98">
        <v>2.9240000000000001E-5</v>
      </c>
      <c r="G23" s="98">
        <v>2.4130000000000001E-5</v>
      </c>
      <c r="H23" s="98">
        <v>2.0319999999999999E-5</v>
      </c>
      <c r="I23" s="98">
        <v>1.3879999999999999E-5</v>
      </c>
      <c r="J23" s="98">
        <v>9.8679999999999994E-6</v>
      </c>
      <c r="K23" s="98">
        <v>7.17E-6</v>
      </c>
      <c r="L23" s="98">
        <v>5.2800000000000003E-6</v>
      </c>
      <c r="M23" s="98">
        <v>2.9349999999999999E-6</v>
      </c>
    </row>
    <row r="24" spans="1:13" x14ac:dyDescent="0.2">
      <c r="A24" s="84">
        <v>60</v>
      </c>
      <c r="B24" s="98">
        <v>6.6890000000000005E-5</v>
      </c>
      <c r="C24" s="98">
        <v>6.0550000000000001E-5</v>
      </c>
      <c r="D24" s="98">
        <v>4.9230000000000001E-5</v>
      </c>
      <c r="E24" s="98">
        <v>3.6680000000000001E-5</v>
      </c>
      <c r="F24" s="98">
        <v>2.9300000000000001E-5</v>
      </c>
      <c r="G24" s="98">
        <v>2.4199999999999999E-5</v>
      </c>
      <c r="H24" s="98">
        <v>2.037E-5</v>
      </c>
      <c r="I24" s="98">
        <v>1.3920000000000001E-5</v>
      </c>
      <c r="J24" s="98">
        <v>9.8970000000000003E-6</v>
      </c>
      <c r="K24" s="98">
        <v>7.1930000000000004E-6</v>
      </c>
      <c r="L24" s="98">
        <v>5.2979999999999999E-6</v>
      </c>
      <c r="M24" s="98">
        <v>2.9459999999999998E-6</v>
      </c>
    </row>
    <row r="25" spans="1:13" x14ac:dyDescent="0.2">
      <c r="A25" s="84">
        <v>65</v>
      </c>
      <c r="B25" s="98">
        <v>6.6920000000000003E-5</v>
      </c>
      <c r="C25" s="98">
        <v>6.0609999999999997E-5</v>
      </c>
      <c r="D25" s="98">
        <v>4.9310000000000001E-5</v>
      </c>
      <c r="E25" s="98">
        <v>3.676E-5</v>
      </c>
      <c r="F25" s="98">
        <v>2.936E-5</v>
      </c>
      <c r="G25" s="98">
        <v>2.4239999999999998E-5</v>
      </c>
      <c r="H25" s="98">
        <v>2.0420000000000001E-5</v>
      </c>
      <c r="I25" s="98">
        <v>1.396E-5</v>
      </c>
      <c r="J25" s="98">
        <v>9.9210000000000004E-6</v>
      </c>
      <c r="K25" s="98">
        <v>7.2119999999999997E-6</v>
      </c>
      <c r="L25" s="98">
        <v>5.3129999999999998E-6</v>
      </c>
      <c r="M25" s="98">
        <v>2.954E-6</v>
      </c>
    </row>
    <row r="26" spans="1:13" x14ac:dyDescent="0.2">
      <c r="A26" s="84">
        <v>70</v>
      </c>
      <c r="B26" s="98">
        <v>6.7000000000000002E-5</v>
      </c>
      <c r="C26" s="98">
        <v>6.0640000000000002E-5</v>
      </c>
      <c r="D26" s="98">
        <v>4.935E-5</v>
      </c>
      <c r="E26" s="98">
        <v>3.6810000000000002E-5</v>
      </c>
      <c r="F26" s="98">
        <v>2.9410000000000001E-5</v>
      </c>
      <c r="G26" s="98">
        <v>2.4280000000000001E-5</v>
      </c>
      <c r="H26" s="98">
        <v>2.0460000000000001E-5</v>
      </c>
      <c r="I26" s="98">
        <v>1.399E-5</v>
      </c>
      <c r="J26" s="98">
        <v>9.9420000000000007E-6</v>
      </c>
      <c r="K26" s="98">
        <v>7.2280000000000001E-6</v>
      </c>
      <c r="L26" s="98">
        <v>5.3240000000000002E-6</v>
      </c>
      <c r="M26" s="98">
        <v>2.9610000000000001E-6</v>
      </c>
    </row>
    <row r="27" spans="1:13" x14ac:dyDescent="0.2">
      <c r="A27" s="84">
        <v>75</v>
      </c>
      <c r="B27" s="98">
        <v>6.703E-5</v>
      </c>
      <c r="C27" s="98">
        <v>6.067E-5</v>
      </c>
      <c r="D27" s="98">
        <v>4.939E-5</v>
      </c>
      <c r="E27" s="98">
        <v>3.6860000000000003E-5</v>
      </c>
      <c r="F27" s="98">
        <v>2.9450000000000001E-5</v>
      </c>
      <c r="G27" s="98">
        <v>2.4320000000000001E-5</v>
      </c>
      <c r="H27" s="98">
        <v>2.0489999999999999E-5</v>
      </c>
      <c r="I27" s="98">
        <v>1.4E-5</v>
      </c>
      <c r="J27" s="98">
        <v>9.9590000000000007E-6</v>
      </c>
      <c r="K27" s="98">
        <v>7.2389999999999996E-6</v>
      </c>
      <c r="L27" s="98">
        <v>5.3329999999999996E-6</v>
      </c>
      <c r="M27" s="98">
        <v>2.9670000000000001E-6</v>
      </c>
    </row>
    <row r="28" spans="1:13" x14ac:dyDescent="0.2">
      <c r="A28" s="84">
        <v>80</v>
      </c>
      <c r="B28" s="98">
        <v>6.703E-5</v>
      </c>
      <c r="C28" s="98">
        <v>6.0690000000000003E-5</v>
      </c>
      <c r="D28" s="98">
        <v>4.9419999999999998E-5</v>
      </c>
      <c r="E28" s="98">
        <v>3.6879999999999999E-5</v>
      </c>
      <c r="F28" s="98">
        <v>2.9470000000000001E-5</v>
      </c>
      <c r="G28" s="98">
        <v>2.4340000000000001E-5</v>
      </c>
      <c r="H28" s="98">
        <v>2.05E-5</v>
      </c>
      <c r="I28" s="98">
        <v>1.402E-5</v>
      </c>
      <c r="J28" s="98">
        <v>9.9699999999999994E-6</v>
      </c>
      <c r="K28" s="98">
        <v>7.2490000000000004E-6</v>
      </c>
      <c r="L28" s="98">
        <v>5.3399999999999997E-6</v>
      </c>
      <c r="M28" s="98">
        <v>2.971E-6</v>
      </c>
    </row>
    <row r="29" spans="1:13" x14ac:dyDescent="0.2">
      <c r="A29" s="84">
        <v>85</v>
      </c>
      <c r="B29" s="98">
        <v>6.7000000000000002E-5</v>
      </c>
      <c r="C29" s="98">
        <v>6.0720000000000001E-5</v>
      </c>
      <c r="D29" s="98">
        <v>4.9459999999999997E-5</v>
      </c>
      <c r="E29" s="98">
        <v>3.6890000000000001E-5</v>
      </c>
      <c r="F29" s="98">
        <v>2.9479999999999999E-5</v>
      </c>
      <c r="G29" s="98">
        <v>2.4360000000000001E-5</v>
      </c>
      <c r="H29" s="98">
        <v>2.052E-5</v>
      </c>
      <c r="I29" s="98">
        <v>1.403E-5</v>
      </c>
      <c r="J29" s="98">
        <v>9.9760000000000007E-6</v>
      </c>
      <c r="K29" s="98">
        <v>7.2529999999999998E-6</v>
      </c>
      <c r="L29" s="98">
        <v>5.344E-6</v>
      </c>
      <c r="M29" s="98">
        <v>2.9730000000000002E-6</v>
      </c>
    </row>
    <row r="30" spans="1:13" x14ac:dyDescent="0.2">
      <c r="A30" s="84">
        <v>90</v>
      </c>
      <c r="B30" s="98">
        <v>6.6979999999999999E-5</v>
      </c>
      <c r="C30" s="98">
        <v>6.067E-5</v>
      </c>
      <c r="D30" s="98">
        <v>4.9450000000000003E-5</v>
      </c>
      <c r="E30" s="98">
        <v>3.6890000000000001E-5</v>
      </c>
      <c r="F30" s="98">
        <v>2.9490000000000001E-5</v>
      </c>
      <c r="G30" s="98">
        <v>2.4360000000000001E-5</v>
      </c>
      <c r="H30" s="98">
        <v>2.052E-5</v>
      </c>
      <c r="I30" s="98">
        <v>1.403E-5</v>
      </c>
      <c r="J30" s="98">
        <v>9.9790000000000005E-6</v>
      </c>
      <c r="K30" s="98">
        <v>7.255E-6</v>
      </c>
      <c r="L30" s="98">
        <v>5.3449999999999996E-6</v>
      </c>
      <c r="M30" s="98">
        <v>2.9739999999999998E-6</v>
      </c>
    </row>
    <row r="31" spans="1:13" x14ac:dyDescent="0.2">
      <c r="A31" s="84">
        <v>95</v>
      </c>
      <c r="B31" s="98">
        <v>6.6950000000000001E-5</v>
      </c>
      <c r="C31" s="98">
        <v>6.0649999999999997E-5</v>
      </c>
      <c r="D31" s="98">
        <v>4.9440000000000001E-5</v>
      </c>
      <c r="E31" s="98">
        <v>3.6879999999999999E-5</v>
      </c>
      <c r="F31" s="98">
        <v>2.9479999999999999E-5</v>
      </c>
      <c r="G31" s="98">
        <v>2.4349999999999999E-5</v>
      </c>
      <c r="H31" s="98">
        <v>2.0509999999999998E-5</v>
      </c>
      <c r="I31" s="98">
        <v>1.403E-5</v>
      </c>
      <c r="J31" s="98">
        <v>9.9739999999999997E-6</v>
      </c>
      <c r="K31" s="98">
        <v>7.2529999999999998E-6</v>
      </c>
      <c r="L31" s="98">
        <v>5.3430000000000003E-6</v>
      </c>
      <c r="M31" s="98">
        <v>2.9720000000000001E-6</v>
      </c>
    </row>
    <row r="32" spans="1:13" x14ac:dyDescent="0.2">
      <c r="A32" s="84">
        <v>100</v>
      </c>
      <c r="B32" s="98">
        <v>6.6950000000000001E-5</v>
      </c>
      <c r="C32" s="98">
        <v>6.0680000000000002E-5</v>
      </c>
      <c r="D32" s="98">
        <v>4.9400000000000001E-5</v>
      </c>
      <c r="E32" s="98">
        <v>3.6850000000000001E-5</v>
      </c>
      <c r="F32" s="98">
        <v>2.9459999999999999E-5</v>
      </c>
      <c r="G32" s="98">
        <v>2.4340000000000001E-5</v>
      </c>
      <c r="H32" s="98">
        <v>2.05E-5</v>
      </c>
      <c r="I32" s="98">
        <v>1.402E-5</v>
      </c>
      <c r="J32" s="98">
        <v>9.9680000000000001E-6</v>
      </c>
      <c r="K32" s="98">
        <v>7.2470000000000002E-6</v>
      </c>
      <c r="L32" s="98">
        <v>5.339E-6</v>
      </c>
      <c r="M32" s="98">
        <v>2.9699999999999999E-6</v>
      </c>
    </row>
    <row r="33" spans="1:13" x14ac:dyDescent="0.2">
      <c r="A33" s="84">
        <v>105</v>
      </c>
      <c r="B33" s="98">
        <v>6.6870000000000002E-5</v>
      </c>
      <c r="C33" s="98">
        <v>6.0609999999999997E-5</v>
      </c>
      <c r="D33" s="98">
        <v>4.9339999999999999E-5</v>
      </c>
      <c r="E33" s="98">
        <v>3.6829999999999998E-5</v>
      </c>
      <c r="F33" s="98">
        <v>2.9430000000000001E-5</v>
      </c>
      <c r="G33" s="98">
        <v>2.4309999999999999E-5</v>
      </c>
      <c r="H33" s="98">
        <v>2.048E-5</v>
      </c>
      <c r="I33" s="98">
        <v>1.4E-5</v>
      </c>
      <c r="J33" s="98">
        <v>9.9550000000000004E-6</v>
      </c>
      <c r="K33" s="98">
        <v>7.2370000000000003E-6</v>
      </c>
      <c r="L33" s="98">
        <v>5.3319999999999999E-6</v>
      </c>
      <c r="M33" s="98">
        <v>2.9660000000000001E-6</v>
      </c>
    </row>
    <row r="34" spans="1:13" x14ac:dyDescent="0.2">
      <c r="A34" s="84">
        <v>110</v>
      </c>
      <c r="B34" s="98">
        <v>6.6790000000000003E-5</v>
      </c>
      <c r="C34" s="98">
        <v>6.0510000000000002E-5</v>
      </c>
      <c r="D34" s="98">
        <v>4.9299999999999999E-5</v>
      </c>
      <c r="E34" s="98">
        <v>3.6779999999999997E-5</v>
      </c>
      <c r="F34" s="98">
        <v>2.9390000000000002E-5</v>
      </c>
      <c r="G34" s="98">
        <v>2.427E-5</v>
      </c>
      <c r="H34" s="98">
        <v>2.0440000000000001E-5</v>
      </c>
      <c r="I34" s="98">
        <v>1.398E-5</v>
      </c>
      <c r="J34" s="98">
        <v>9.9380000000000004E-6</v>
      </c>
      <c r="K34" s="98">
        <v>7.2250000000000003E-6</v>
      </c>
      <c r="L34" s="98">
        <v>5.3210000000000004E-6</v>
      </c>
      <c r="M34" s="98">
        <v>2.959E-6</v>
      </c>
    </row>
    <row r="35" spans="1:13" x14ac:dyDescent="0.2">
      <c r="A35" s="84">
        <v>115</v>
      </c>
      <c r="B35" s="98">
        <v>6.6740000000000001E-5</v>
      </c>
      <c r="C35" s="98">
        <v>6.0439999999999997E-5</v>
      </c>
      <c r="D35" s="98">
        <v>4.9230000000000001E-5</v>
      </c>
      <c r="E35" s="98">
        <v>3.6720000000000001E-5</v>
      </c>
      <c r="F35" s="98">
        <v>2.934E-5</v>
      </c>
      <c r="G35" s="98">
        <v>2.423E-5</v>
      </c>
      <c r="H35" s="98">
        <v>2.0400000000000001E-5</v>
      </c>
      <c r="I35" s="98">
        <v>1.395E-5</v>
      </c>
      <c r="J35" s="98">
        <v>9.9150000000000008E-6</v>
      </c>
      <c r="K35" s="98">
        <v>7.2069999999999998E-6</v>
      </c>
      <c r="L35" s="98">
        <v>5.3090000000000003E-6</v>
      </c>
      <c r="M35" s="98">
        <v>2.9519999999999999E-6</v>
      </c>
    </row>
    <row r="36" spans="1:13" x14ac:dyDescent="0.2">
      <c r="A36" s="84">
        <v>120</v>
      </c>
      <c r="B36" s="98">
        <v>6.6580000000000003E-5</v>
      </c>
      <c r="C36" s="98">
        <v>6.0399999999999998E-5</v>
      </c>
      <c r="D36" s="98">
        <v>4.9159999999999997E-5</v>
      </c>
      <c r="E36" s="98">
        <v>3.6640000000000002E-5</v>
      </c>
      <c r="F36" s="98">
        <v>2.9269999999999999E-5</v>
      </c>
      <c r="G36" s="98">
        <v>2.4170000000000001E-5</v>
      </c>
      <c r="H36" s="98">
        <v>2.0360000000000002E-5</v>
      </c>
      <c r="I36" s="98">
        <v>1.3910000000000001E-5</v>
      </c>
      <c r="J36" s="98">
        <v>9.8889999999999997E-6</v>
      </c>
      <c r="K36" s="98">
        <v>7.187E-6</v>
      </c>
      <c r="L36" s="98">
        <v>5.293E-6</v>
      </c>
      <c r="M36" s="98">
        <v>2.943E-6</v>
      </c>
    </row>
    <row r="37" spans="1:13" x14ac:dyDescent="0.2">
      <c r="A37" s="84">
        <v>125</v>
      </c>
      <c r="B37" s="98">
        <v>6.6500000000000004E-5</v>
      </c>
      <c r="C37" s="98">
        <v>6.0239999999999999E-5</v>
      </c>
      <c r="D37" s="98">
        <v>4.9030000000000003E-5</v>
      </c>
      <c r="E37" s="98">
        <v>3.6550000000000001E-5</v>
      </c>
      <c r="F37" s="98">
        <v>2.9200000000000002E-5</v>
      </c>
      <c r="G37" s="98">
        <v>2.41E-5</v>
      </c>
      <c r="H37" s="98">
        <v>2.0299999999999999E-5</v>
      </c>
      <c r="I37" s="98">
        <v>1.3869999999999999E-5</v>
      </c>
      <c r="J37" s="98">
        <v>9.8549999999999997E-6</v>
      </c>
      <c r="K37" s="98">
        <v>7.1620000000000002E-6</v>
      </c>
      <c r="L37" s="98">
        <v>5.2750000000000003E-6</v>
      </c>
      <c r="M37" s="98">
        <v>2.932E-6</v>
      </c>
    </row>
    <row r="38" spans="1:13" x14ac:dyDescent="0.2">
      <c r="A38" s="84">
        <v>130</v>
      </c>
      <c r="B38" s="98">
        <v>6.6299999999999999E-5</v>
      </c>
      <c r="C38" s="98">
        <v>6.012E-5</v>
      </c>
      <c r="D38" s="98">
        <v>4.8930000000000001E-5</v>
      </c>
      <c r="E38" s="98">
        <v>3.646E-5</v>
      </c>
      <c r="F38" s="98">
        <v>2.9110000000000001E-5</v>
      </c>
      <c r="G38" s="98">
        <v>2.4029999999999999E-5</v>
      </c>
      <c r="H38" s="98">
        <v>2.0230000000000001E-5</v>
      </c>
      <c r="I38" s="98">
        <v>1.382E-5</v>
      </c>
      <c r="J38" s="98">
        <v>9.8179999999999999E-6</v>
      </c>
      <c r="K38" s="98">
        <v>7.1339999999999998E-6</v>
      </c>
      <c r="L38" s="98">
        <v>5.2530000000000004E-6</v>
      </c>
      <c r="M38" s="98">
        <v>2.9189999999999999E-6</v>
      </c>
    </row>
    <row r="39" spans="1:13" x14ac:dyDescent="0.2">
      <c r="A39" s="84">
        <v>135</v>
      </c>
      <c r="B39" s="98">
        <v>6.6019999999999995E-5</v>
      </c>
      <c r="C39" s="98">
        <v>5.9969999999999997E-5</v>
      </c>
      <c r="D39" s="98">
        <v>4.8829999999999998E-5</v>
      </c>
      <c r="E39" s="98">
        <v>3.6350000000000003E-5</v>
      </c>
      <c r="F39" s="98">
        <v>2.9009999999999998E-5</v>
      </c>
      <c r="G39" s="98">
        <v>2.3940000000000001E-5</v>
      </c>
      <c r="H39" s="98">
        <v>2.0149999999999999E-5</v>
      </c>
      <c r="I39" s="98">
        <v>1.376E-5</v>
      </c>
      <c r="J39" s="98">
        <v>9.7759999999999992E-6</v>
      </c>
      <c r="K39" s="98">
        <v>7.1029999999999996E-6</v>
      </c>
      <c r="L39" s="98">
        <v>5.2279999999999998E-6</v>
      </c>
      <c r="M39" s="98">
        <v>2.9040000000000001E-6</v>
      </c>
    </row>
    <row r="40" spans="1:13" x14ac:dyDescent="0.2">
      <c r="A40" s="84">
        <v>140</v>
      </c>
      <c r="B40" s="98">
        <v>6.5759999999999994E-5</v>
      </c>
      <c r="C40" s="98">
        <v>5.9750000000000002E-5</v>
      </c>
      <c r="D40" s="98">
        <v>4.8649999999999997E-5</v>
      </c>
      <c r="E40" s="98">
        <v>3.6220000000000002E-5</v>
      </c>
      <c r="F40" s="98">
        <v>2.8909999999999999E-5</v>
      </c>
      <c r="G40" s="98">
        <v>2.385E-5</v>
      </c>
      <c r="H40" s="98">
        <v>2.0069999999999999E-5</v>
      </c>
      <c r="I40" s="98">
        <v>1.3699999999999999E-5</v>
      </c>
      <c r="J40" s="98">
        <v>9.73E-6</v>
      </c>
      <c r="K40" s="98">
        <v>7.0659999999999998E-6</v>
      </c>
      <c r="L40" s="98">
        <v>5.2009999999999998E-6</v>
      </c>
      <c r="M40" s="98">
        <v>2.8870000000000001E-6</v>
      </c>
    </row>
    <row r="41" spans="1:13" x14ac:dyDescent="0.2">
      <c r="A41" s="84">
        <v>145</v>
      </c>
      <c r="B41" s="98">
        <v>6.5430000000000002E-5</v>
      </c>
      <c r="C41" s="98">
        <v>5.9530000000000001E-5</v>
      </c>
      <c r="D41" s="98">
        <v>4.8479999999999997E-5</v>
      </c>
      <c r="E41" s="98">
        <v>3.6090000000000002E-5</v>
      </c>
      <c r="F41" s="98">
        <v>2.879E-5</v>
      </c>
      <c r="G41" s="98">
        <v>2.3750000000000001E-5</v>
      </c>
      <c r="H41" s="98">
        <v>1.9979999999999998E-5</v>
      </c>
      <c r="I41" s="98">
        <v>1.363E-5</v>
      </c>
      <c r="J41" s="98">
        <v>9.679E-6</v>
      </c>
      <c r="K41" s="98">
        <v>7.0280000000000003E-6</v>
      </c>
      <c r="L41" s="98">
        <v>5.1710000000000001E-6</v>
      </c>
      <c r="M41" s="98">
        <v>2.869E-6</v>
      </c>
    </row>
    <row r="42" spans="1:13" x14ac:dyDescent="0.2">
      <c r="A42" s="84">
        <v>150</v>
      </c>
      <c r="B42" s="98">
        <v>6.4830000000000001E-5</v>
      </c>
      <c r="C42" s="98">
        <v>5.9240000000000002E-5</v>
      </c>
      <c r="D42" s="98">
        <v>4.8340000000000001E-5</v>
      </c>
      <c r="E42" s="98">
        <v>3.595E-5</v>
      </c>
      <c r="F42" s="98">
        <v>2.866E-5</v>
      </c>
      <c r="G42" s="98">
        <v>2.3640000000000001E-5</v>
      </c>
      <c r="H42" s="98">
        <v>1.9879999999999999E-5</v>
      </c>
      <c r="I42" s="98">
        <v>1.3560000000000001E-5</v>
      </c>
      <c r="J42" s="98">
        <v>9.6239999999999997E-6</v>
      </c>
      <c r="K42" s="98">
        <v>6.9859999999999997E-6</v>
      </c>
      <c r="L42" s="98">
        <v>5.1390000000000003E-6</v>
      </c>
      <c r="M42" s="98">
        <v>2.8499999999999998E-6</v>
      </c>
    </row>
    <row r="43" spans="1:13" x14ac:dyDescent="0.2">
      <c r="A43" s="84">
        <v>155</v>
      </c>
      <c r="B43" s="98">
        <v>6.4200000000000002E-5</v>
      </c>
      <c r="C43" s="98">
        <v>5.8950000000000003E-5</v>
      </c>
      <c r="D43" s="98">
        <v>4.8140000000000003E-5</v>
      </c>
      <c r="E43" s="98">
        <v>3.5800000000000003E-5</v>
      </c>
      <c r="F43" s="98">
        <v>2.853E-5</v>
      </c>
      <c r="G43" s="98">
        <v>2.3519999999999998E-5</v>
      </c>
      <c r="H43" s="98">
        <v>1.978E-5</v>
      </c>
      <c r="I43" s="98">
        <v>1.349E-5</v>
      </c>
      <c r="J43" s="98">
        <v>9.5699999999999999E-6</v>
      </c>
      <c r="K43" s="98">
        <v>6.9430000000000003E-6</v>
      </c>
      <c r="L43" s="98">
        <v>5.1050000000000003E-6</v>
      </c>
      <c r="M43" s="98">
        <v>2.83E-6</v>
      </c>
    </row>
    <row r="44" spans="1:13" x14ac:dyDescent="0.2">
      <c r="A44" s="84">
        <v>160</v>
      </c>
      <c r="B44" s="98">
        <v>6.3150000000000004E-5</v>
      </c>
      <c r="C44" s="98">
        <v>5.8529999999999997E-5</v>
      </c>
      <c r="D44" s="98">
        <v>4.795E-5</v>
      </c>
      <c r="E44" s="98">
        <v>3.5660000000000001E-5</v>
      </c>
      <c r="F44" s="98">
        <v>2.8410000000000001E-5</v>
      </c>
      <c r="G44" s="98">
        <v>2.3410000000000001E-5</v>
      </c>
      <c r="H44" s="98">
        <v>1.9680000000000001E-5</v>
      </c>
      <c r="I44" s="98">
        <v>1.341E-5</v>
      </c>
      <c r="J44" s="98">
        <v>9.5100000000000004E-6</v>
      </c>
      <c r="K44" s="98">
        <v>6.8979999999999999E-6</v>
      </c>
      <c r="L44" s="98">
        <v>5.0710000000000002E-6</v>
      </c>
      <c r="M44" s="98">
        <v>2.8100000000000002E-6</v>
      </c>
    </row>
    <row r="45" spans="1:13" x14ac:dyDescent="0.2">
      <c r="A45" s="84">
        <v>165</v>
      </c>
      <c r="B45" s="98">
        <v>6.1660000000000003E-5</v>
      </c>
      <c r="C45" s="98">
        <v>5.8E-5</v>
      </c>
      <c r="D45" s="98">
        <v>4.7790000000000002E-5</v>
      </c>
      <c r="E45" s="98">
        <v>3.5519999999999999E-5</v>
      </c>
      <c r="F45" s="98">
        <v>2.828E-5</v>
      </c>
      <c r="G45" s="98">
        <v>2.3300000000000001E-5</v>
      </c>
      <c r="H45" s="98">
        <v>1.959E-5</v>
      </c>
      <c r="I45" s="98">
        <v>1.3329999999999999E-5</v>
      </c>
      <c r="J45" s="98">
        <v>9.4560000000000006E-6</v>
      </c>
      <c r="K45" s="98">
        <v>6.8549999999999996E-6</v>
      </c>
      <c r="L45" s="98">
        <v>5.0390000000000004E-6</v>
      </c>
      <c r="M45" s="98">
        <v>2.7889999999999999E-6</v>
      </c>
    </row>
    <row r="46" spans="1:13" x14ac:dyDescent="0.2">
      <c r="A46" s="84">
        <v>168</v>
      </c>
      <c r="B46" s="98">
        <v>5.9920000000000002E-5</v>
      </c>
      <c r="C46" s="98">
        <v>5.7559999999999998E-5</v>
      </c>
      <c r="D46" s="98">
        <v>4.7679999999999998E-5</v>
      </c>
      <c r="E46" s="98">
        <v>3.5450000000000001E-5</v>
      </c>
      <c r="F46" s="98">
        <v>2.8209999999999999E-5</v>
      </c>
      <c r="G46" s="98">
        <v>2.3240000000000001E-5</v>
      </c>
      <c r="H46" s="98">
        <v>1.9530000000000001E-5</v>
      </c>
      <c r="I46" s="98">
        <v>1.33E-5</v>
      </c>
      <c r="J46" s="98">
        <v>9.4259999999999992E-6</v>
      </c>
      <c r="K46" s="98">
        <v>6.8329999999999996E-6</v>
      </c>
      <c r="L46" s="98">
        <v>5.0209999999999999E-6</v>
      </c>
      <c r="M46" s="98">
        <v>2.7779999999999999E-6</v>
      </c>
    </row>
    <row r="47" spans="1:13" x14ac:dyDescent="0.2">
      <c r="A47" s="84">
        <v>170</v>
      </c>
      <c r="B47" s="98" t="s">
        <v>19</v>
      </c>
      <c r="C47" s="98">
        <v>5.715E-5</v>
      </c>
      <c r="D47" s="98">
        <v>4.7689999999999999E-5</v>
      </c>
      <c r="E47" s="98">
        <v>3.54E-5</v>
      </c>
      <c r="F47" s="98">
        <v>2.8180000000000001E-5</v>
      </c>
      <c r="G47" s="98">
        <v>2.3200000000000001E-5</v>
      </c>
      <c r="H47" s="98">
        <v>1.95E-5</v>
      </c>
      <c r="I47" s="98">
        <v>1.327E-5</v>
      </c>
      <c r="J47" s="98">
        <v>9.4059999999999994E-6</v>
      </c>
      <c r="K47" s="98">
        <v>6.8179999999999998E-6</v>
      </c>
      <c r="L47" s="98">
        <v>5.011E-6</v>
      </c>
      <c r="M47" s="98">
        <v>2.7719999999999999E-6</v>
      </c>
    </row>
    <row r="48" spans="1:13" x14ac:dyDescent="0.2">
      <c r="A48" s="84">
        <v>173</v>
      </c>
      <c r="B48" s="98" t="s">
        <v>19</v>
      </c>
      <c r="C48" s="98">
        <v>5.6360000000000002E-5</v>
      </c>
      <c r="D48" s="98">
        <v>4.7660000000000001E-5</v>
      </c>
      <c r="E48" s="98">
        <v>3.5339999999999997E-5</v>
      </c>
      <c r="F48" s="98">
        <v>2.813E-5</v>
      </c>
      <c r="G48" s="98">
        <v>2.3159999999999998E-5</v>
      </c>
      <c r="H48" s="98">
        <v>1.946E-5</v>
      </c>
      <c r="I48" s="98">
        <v>1.324E-5</v>
      </c>
      <c r="J48" s="98">
        <v>9.38E-6</v>
      </c>
      <c r="K48" s="98">
        <v>6.8009999999999998E-6</v>
      </c>
      <c r="L48" s="98">
        <v>4.9960000000000001E-6</v>
      </c>
      <c r="M48" s="98">
        <v>2.7640000000000001E-6</v>
      </c>
    </row>
    <row r="49" spans="1:13" x14ac:dyDescent="0.2">
      <c r="A49" s="84">
        <v>175</v>
      </c>
      <c r="B49" s="98" t="s">
        <v>19</v>
      </c>
      <c r="C49" s="98">
        <v>5.5779999999999998E-5</v>
      </c>
      <c r="D49" s="98">
        <v>4.7620000000000001E-5</v>
      </c>
      <c r="E49" s="98">
        <v>3.5320000000000001E-5</v>
      </c>
      <c r="F49" s="98">
        <v>2.811E-5</v>
      </c>
      <c r="G49" s="98">
        <v>2.313E-5</v>
      </c>
      <c r="H49" s="98">
        <v>1.944E-5</v>
      </c>
      <c r="I49" s="98">
        <v>1.322E-5</v>
      </c>
      <c r="J49" s="98">
        <v>9.3710000000000006E-6</v>
      </c>
      <c r="K49" s="98">
        <v>6.7909999999999999E-6</v>
      </c>
      <c r="L49" s="98">
        <v>4.989E-6</v>
      </c>
      <c r="M49" s="98">
        <v>2.7599999999999998E-6</v>
      </c>
    </row>
    <row r="50" spans="1:13" x14ac:dyDescent="0.2">
      <c r="A50" s="84">
        <v>177</v>
      </c>
      <c r="B50" s="98" t="s">
        <v>19</v>
      </c>
      <c r="C50" s="98">
        <v>5.5309999999999997E-5</v>
      </c>
      <c r="D50" s="98">
        <v>4.7620000000000001E-5</v>
      </c>
      <c r="E50" s="98">
        <v>3.5290000000000003E-5</v>
      </c>
      <c r="F50" s="98">
        <v>2.8070000000000001E-5</v>
      </c>
      <c r="G50" s="98">
        <v>2.3119999999999999E-5</v>
      </c>
      <c r="H50" s="98">
        <v>1.944E-5</v>
      </c>
      <c r="I50" s="98">
        <v>1.322E-5</v>
      </c>
      <c r="J50" s="98">
        <v>9.3649999999999993E-6</v>
      </c>
      <c r="K50" s="98">
        <v>6.7839999999999998E-6</v>
      </c>
      <c r="L50" s="98">
        <v>4.9830000000000004E-6</v>
      </c>
      <c r="M50" s="98">
        <v>2.756E-6</v>
      </c>
    </row>
    <row r="51" spans="1:13" x14ac:dyDescent="0.2">
      <c r="A51" s="84">
        <v>178</v>
      </c>
      <c r="B51" s="98" t="s">
        <v>19</v>
      </c>
      <c r="C51" s="98">
        <v>5.5139999999999997E-5</v>
      </c>
      <c r="D51" s="98">
        <v>4.7639999999999998E-5</v>
      </c>
      <c r="E51" s="98">
        <v>3.5309999999999999E-5</v>
      </c>
      <c r="F51" s="98">
        <v>2.8079999999999999E-5</v>
      </c>
      <c r="G51" s="98">
        <v>2.3110000000000001E-5</v>
      </c>
      <c r="H51" s="98">
        <v>1.9429999999999999E-5</v>
      </c>
      <c r="I51" s="98">
        <v>1.322E-5</v>
      </c>
      <c r="J51" s="98">
        <v>9.3640000000000005E-6</v>
      </c>
      <c r="K51" s="98">
        <v>6.7819999999999996E-6</v>
      </c>
      <c r="L51" s="98">
        <v>4.9840000000000001E-6</v>
      </c>
      <c r="M51" s="98">
        <v>2.7539999999999998E-6</v>
      </c>
    </row>
    <row r="52" spans="1:13" x14ac:dyDescent="0.2">
      <c r="A52" s="84">
        <v>179</v>
      </c>
      <c r="B52" s="98" t="s">
        <v>19</v>
      </c>
      <c r="C52" s="98">
        <v>5.5090000000000003E-5</v>
      </c>
      <c r="D52" s="98">
        <v>4.7670000000000003E-5</v>
      </c>
      <c r="E52" s="98">
        <v>3.5299999999999997E-5</v>
      </c>
      <c r="F52" s="98">
        <v>2.8079999999999999E-5</v>
      </c>
      <c r="G52" s="98">
        <v>2.3110000000000001E-5</v>
      </c>
      <c r="H52" s="98">
        <v>1.942E-5</v>
      </c>
      <c r="I52" s="98">
        <v>1.322E-5</v>
      </c>
      <c r="J52" s="98">
        <v>9.3559999999999999E-6</v>
      </c>
      <c r="K52" s="98">
        <v>6.7800000000000003E-6</v>
      </c>
      <c r="L52" s="98">
        <v>4.9840000000000001E-6</v>
      </c>
      <c r="M52" s="98">
        <v>2.7549999999999999E-6</v>
      </c>
    </row>
    <row r="53" spans="1:13" x14ac:dyDescent="0.2">
      <c r="A53" s="92">
        <v>180</v>
      </c>
      <c r="B53" s="98" t="s">
        <v>19</v>
      </c>
      <c r="C53" s="98">
        <v>5.558E-5</v>
      </c>
      <c r="D53" s="98">
        <v>4.757E-5</v>
      </c>
      <c r="E53" s="98">
        <v>3.5269999999999999E-5</v>
      </c>
      <c r="F53" s="98">
        <v>2.8010000000000001E-5</v>
      </c>
      <c r="G53" s="98">
        <v>2.3079999999999999E-5</v>
      </c>
      <c r="H53" s="98">
        <v>1.942E-5</v>
      </c>
      <c r="I53" s="98">
        <v>1.324E-5</v>
      </c>
      <c r="J53" s="98">
        <v>9.3749999999999992E-6</v>
      </c>
      <c r="K53" s="98">
        <v>6.7780000000000002E-6</v>
      </c>
      <c r="L53" s="98">
        <v>4.9819999999999999E-6</v>
      </c>
      <c r="M53" s="98">
        <v>2.757E-6</v>
      </c>
    </row>
    <row r="54" spans="1:13" x14ac:dyDescent="0.2">
      <c r="B54" s="106" t="s">
        <v>13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x14ac:dyDescent="0.2">
      <c r="A55" s="86" t="s">
        <v>14</v>
      </c>
      <c r="B55" s="86">
        <v>0.3</v>
      </c>
      <c r="C55" s="86">
        <v>0.5</v>
      </c>
      <c r="D55" s="86">
        <v>1</v>
      </c>
      <c r="E55" s="86">
        <v>2</v>
      </c>
      <c r="F55" s="86">
        <v>3</v>
      </c>
      <c r="G55" s="86">
        <v>4</v>
      </c>
      <c r="H55" s="86">
        <v>5</v>
      </c>
      <c r="I55" s="86">
        <v>7.5</v>
      </c>
      <c r="J55" s="86">
        <v>10</v>
      </c>
      <c r="K55" s="86">
        <v>12.5</v>
      </c>
      <c r="L55" s="86">
        <v>15</v>
      </c>
      <c r="M55" s="87">
        <v>20</v>
      </c>
    </row>
    <row r="56" spans="1:13" x14ac:dyDescent="0.2">
      <c r="A56" s="84">
        <v>0</v>
      </c>
      <c r="B56" s="96">
        <v>6.1999999999999998E-3</v>
      </c>
      <c r="C56" s="96">
        <v>6.6E-3</v>
      </c>
      <c r="D56" s="96">
        <v>7.4999999999999997E-3</v>
      </c>
      <c r="E56" s="96">
        <v>1.8E-3</v>
      </c>
      <c r="F56" s="96">
        <v>2E-3</v>
      </c>
      <c r="G56" s="96">
        <v>2.2000000000000001E-3</v>
      </c>
      <c r="H56" s="96">
        <v>2.5000000000000001E-3</v>
      </c>
      <c r="I56" s="96">
        <v>1.5E-3</v>
      </c>
      <c r="J56" s="96">
        <v>1.8E-3</v>
      </c>
      <c r="K56" s="96">
        <v>1.1000000000000001E-3</v>
      </c>
      <c r="L56" s="96">
        <v>1.2999999999999999E-3</v>
      </c>
      <c r="M56" s="96">
        <v>1.6999999999999999E-3</v>
      </c>
    </row>
    <row r="57" spans="1:13" x14ac:dyDescent="0.2">
      <c r="A57" s="84">
        <v>1</v>
      </c>
      <c r="B57" s="96">
        <v>4.7000000000000002E-3</v>
      </c>
      <c r="C57" s="96">
        <v>3.0999999999999999E-3</v>
      </c>
      <c r="D57" s="96">
        <v>2.5000000000000001E-3</v>
      </c>
      <c r="E57" s="96">
        <v>1E-3</v>
      </c>
      <c r="F57" s="96">
        <v>8.9999999999999998E-4</v>
      </c>
      <c r="G57" s="96">
        <v>8.9999999999999998E-4</v>
      </c>
      <c r="H57" s="96">
        <v>8.0000000000000004E-4</v>
      </c>
      <c r="I57" s="96">
        <v>5.9999999999999995E-4</v>
      </c>
      <c r="J57" s="96">
        <v>5.9999999999999995E-4</v>
      </c>
      <c r="K57" s="96">
        <v>5.0000000000000001E-4</v>
      </c>
      <c r="L57" s="96">
        <v>5.0000000000000001E-4</v>
      </c>
      <c r="M57" s="96">
        <v>5.0000000000000001E-4</v>
      </c>
    </row>
    <row r="58" spans="1:13" x14ac:dyDescent="0.2">
      <c r="A58" s="84">
        <v>2</v>
      </c>
      <c r="B58" s="96">
        <v>2.8E-3</v>
      </c>
      <c r="C58" s="96">
        <v>2.2000000000000001E-3</v>
      </c>
      <c r="D58" s="96">
        <v>1.8E-3</v>
      </c>
      <c r="E58" s="96">
        <v>6.9999999999999999E-4</v>
      </c>
      <c r="F58" s="96">
        <v>5.9999999999999995E-4</v>
      </c>
      <c r="G58" s="96">
        <v>5.9999999999999995E-4</v>
      </c>
      <c r="H58" s="96">
        <v>5.9999999999999995E-4</v>
      </c>
      <c r="I58" s="96">
        <v>4.0000000000000002E-4</v>
      </c>
      <c r="J58" s="96">
        <v>4.0000000000000002E-4</v>
      </c>
      <c r="K58" s="96">
        <v>2.9999999999999997E-4</v>
      </c>
      <c r="L58" s="96">
        <v>2.9999999999999997E-4</v>
      </c>
      <c r="M58" s="96">
        <v>4.0000000000000002E-4</v>
      </c>
    </row>
    <row r="59" spans="1:13" x14ac:dyDescent="0.2">
      <c r="A59" s="84">
        <v>3</v>
      </c>
      <c r="B59" s="96">
        <v>2.3999999999999998E-3</v>
      </c>
      <c r="C59" s="96">
        <v>1.9E-3</v>
      </c>
      <c r="D59" s="96">
        <v>1.5E-3</v>
      </c>
      <c r="E59" s="96">
        <v>5.9999999999999995E-4</v>
      </c>
      <c r="F59" s="96">
        <v>5.0000000000000001E-4</v>
      </c>
      <c r="G59" s="96">
        <v>5.0000000000000001E-4</v>
      </c>
      <c r="H59" s="96">
        <v>5.0000000000000001E-4</v>
      </c>
      <c r="I59" s="96">
        <v>2.9999999999999997E-4</v>
      </c>
      <c r="J59" s="96">
        <v>2.9999999999999997E-4</v>
      </c>
      <c r="K59" s="96">
        <v>2.9999999999999997E-4</v>
      </c>
      <c r="L59" s="96">
        <v>2.9999999999999997E-4</v>
      </c>
      <c r="M59" s="96">
        <v>2.9999999999999997E-4</v>
      </c>
    </row>
    <row r="60" spans="1:13" x14ac:dyDescent="0.2">
      <c r="A60" s="84">
        <v>5</v>
      </c>
      <c r="B60" s="96">
        <v>1.8E-3</v>
      </c>
      <c r="C60" s="96">
        <v>1.5E-3</v>
      </c>
      <c r="D60" s="96">
        <v>1.1000000000000001E-3</v>
      </c>
      <c r="E60" s="96">
        <v>4.0000000000000002E-4</v>
      </c>
      <c r="F60" s="96">
        <v>4.0000000000000002E-4</v>
      </c>
      <c r="G60" s="96">
        <v>4.0000000000000002E-4</v>
      </c>
      <c r="H60" s="96">
        <v>4.0000000000000002E-4</v>
      </c>
      <c r="I60" s="96">
        <v>2.9999999999999997E-4</v>
      </c>
      <c r="J60" s="96">
        <v>2.9999999999999997E-4</v>
      </c>
      <c r="K60" s="96">
        <v>2.0000000000000001E-4</v>
      </c>
      <c r="L60" s="96">
        <v>2.0000000000000001E-4</v>
      </c>
      <c r="M60" s="96">
        <v>2.0000000000000001E-4</v>
      </c>
    </row>
    <row r="61" spans="1:13" x14ac:dyDescent="0.2">
      <c r="A61" s="84">
        <v>7</v>
      </c>
      <c r="B61" s="96">
        <v>1.5E-3</v>
      </c>
      <c r="C61" s="96">
        <v>1.1999999999999999E-3</v>
      </c>
      <c r="D61" s="96">
        <v>1E-3</v>
      </c>
      <c r="E61" s="96">
        <v>4.0000000000000002E-4</v>
      </c>
      <c r="F61" s="96">
        <v>2.9999999999999997E-4</v>
      </c>
      <c r="G61" s="96">
        <v>2.9999999999999997E-4</v>
      </c>
      <c r="H61" s="96">
        <v>2.9999999999999997E-4</v>
      </c>
      <c r="I61" s="96">
        <v>2.0000000000000001E-4</v>
      </c>
      <c r="J61" s="96">
        <v>2.0000000000000001E-4</v>
      </c>
      <c r="K61" s="96">
        <v>2.0000000000000001E-4</v>
      </c>
      <c r="L61" s="96">
        <v>2.0000000000000001E-4</v>
      </c>
      <c r="M61" s="96">
        <v>2.0000000000000001E-4</v>
      </c>
    </row>
    <row r="62" spans="1:13" x14ac:dyDescent="0.2">
      <c r="A62" s="84">
        <v>10</v>
      </c>
      <c r="B62" s="96">
        <v>1.2999999999999999E-3</v>
      </c>
      <c r="C62" s="96">
        <v>1E-3</v>
      </c>
      <c r="D62" s="96">
        <v>8.0000000000000004E-4</v>
      </c>
      <c r="E62" s="96">
        <v>2.9999999999999997E-4</v>
      </c>
      <c r="F62" s="96">
        <v>2.9999999999999997E-4</v>
      </c>
      <c r="G62" s="96">
        <v>2.9999999999999997E-4</v>
      </c>
      <c r="H62" s="96">
        <v>2.9999999999999997E-4</v>
      </c>
      <c r="I62" s="96">
        <v>2.0000000000000001E-4</v>
      </c>
      <c r="J62" s="96">
        <v>2.0000000000000001E-4</v>
      </c>
      <c r="K62" s="96">
        <v>1E-4</v>
      </c>
      <c r="L62" s="96">
        <v>2.0000000000000001E-4</v>
      </c>
      <c r="M62" s="96">
        <v>2.0000000000000001E-4</v>
      </c>
    </row>
    <row r="63" spans="1:13" x14ac:dyDescent="0.2">
      <c r="A63" s="84">
        <v>12</v>
      </c>
      <c r="B63" s="96">
        <v>1.1999999999999999E-3</v>
      </c>
      <c r="C63" s="96">
        <v>8.9999999999999998E-4</v>
      </c>
      <c r="D63" s="96">
        <v>6.9999999999999999E-4</v>
      </c>
      <c r="E63" s="96">
        <v>2.9999999999999997E-4</v>
      </c>
      <c r="F63" s="96">
        <v>2.9999999999999997E-4</v>
      </c>
      <c r="G63" s="96">
        <v>2.0000000000000001E-4</v>
      </c>
      <c r="H63" s="96">
        <v>2.0000000000000001E-4</v>
      </c>
      <c r="I63" s="96">
        <v>2.0000000000000001E-4</v>
      </c>
      <c r="J63" s="96">
        <v>2.0000000000000001E-4</v>
      </c>
      <c r="K63" s="96">
        <v>1E-4</v>
      </c>
      <c r="L63" s="96">
        <v>1E-4</v>
      </c>
      <c r="M63" s="96">
        <v>2.0000000000000001E-4</v>
      </c>
    </row>
    <row r="64" spans="1:13" x14ac:dyDescent="0.2">
      <c r="A64" s="84">
        <v>15</v>
      </c>
      <c r="B64" s="96">
        <v>1E-3</v>
      </c>
      <c r="C64" s="96">
        <v>8.0000000000000004E-4</v>
      </c>
      <c r="D64" s="96">
        <v>6.9999999999999999E-4</v>
      </c>
      <c r="E64" s="96">
        <v>2.0000000000000001E-4</v>
      </c>
      <c r="F64" s="96">
        <v>2.0000000000000001E-4</v>
      </c>
      <c r="G64" s="96">
        <v>2.0000000000000001E-4</v>
      </c>
      <c r="H64" s="96">
        <v>2.0000000000000001E-4</v>
      </c>
      <c r="I64" s="96">
        <v>1E-4</v>
      </c>
      <c r="J64" s="96">
        <v>2.0000000000000001E-4</v>
      </c>
      <c r="K64" s="96">
        <v>1E-4</v>
      </c>
      <c r="L64" s="96">
        <v>1E-4</v>
      </c>
      <c r="M64" s="96">
        <v>1E-4</v>
      </c>
    </row>
    <row r="65" spans="1:13" x14ac:dyDescent="0.2">
      <c r="A65" s="84">
        <v>20</v>
      </c>
      <c r="B65" s="96">
        <v>8.9999999999999998E-4</v>
      </c>
      <c r="C65" s="96">
        <v>6.9999999999999999E-4</v>
      </c>
      <c r="D65" s="96">
        <v>5.9999999999999995E-4</v>
      </c>
      <c r="E65" s="96">
        <v>2.0000000000000001E-4</v>
      </c>
      <c r="F65" s="96">
        <v>2.0000000000000001E-4</v>
      </c>
      <c r="G65" s="96">
        <v>2.0000000000000001E-4</v>
      </c>
      <c r="H65" s="96">
        <v>2.0000000000000001E-4</v>
      </c>
      <c r="I65" s="96">
        <v>1E-4</v>
      </c>
      <c r="J65" s="96">
        <v>1E-4</v>
      </c>
      <c r="K65" s="96">
        <v>1E-4</v>
      </c>
      <c r="L65" s="96">
        <v>1E-4</v>
      </c>
      <c r="M65" s="96">
        <v>1E-4</v>
      </c>
    </row>
    <row r="66" spans="1:13" x14ac:dyDescent="0.2">
      <c r="A66" s="84">
        <v>25</v>
      </c>
      <c r="B66" s="96">
        <v>8.0000000000000004E-4</v>
      </c>
      <c r="C66" s="96">
        <v>6.9999999999999999E-4</v>
      </c>
      <c r="D66" s="96">
        <v>5.0000000000000001E-4</v>
      </c>
      <c r="E66" s="96">
        <v>2.0000000000000001E-4</v>
      </c>
      <c r="F66" s="96">
        <v>2.0000000000000001E-4</v>
      </c>
      <c r="G66" s="96">
        <v>2.0000000000000001E-4</v>
      </c>
      <c r="H66" s="96">
        <v>2.0000000000000001E-4</v>
      </c>
      <c r="I66" s="96">
        <v>1E-4</v>
      </c>
      <c r="J66" s="96">
        <v>1E-4</v>
      </c>
      <c r="K66" s="96">
        <v>1E-4</v>
      </c>
      <c r="L66" s="96">
        <v>1E-4</v>
      </c>
      <c r="M66" s="96">
        <v>1E-4</v>
      </c>
    </row>
    <row r="67" spans="1:13" x14ac:dyDescent="0.2">
      <c r="A67" s="84">
        <v>30</v>
      </c>
      <c r="B67" s="96">
        <v>6.9999999999999999E-4</v>
      </c>
      <c r="C67" s="96">
        <v>5.9999999999999995E-4</v>
      </c>
      <c r="D67" s="96">
        <v>5.0000000000000001E-4</v>
      </c>
      <c r="E67" s="96">
        <v>2.0000000000000001E-4</v>
      </c>
      <c r="F67" s="96">
        <v>2.0000000000000001E-4</v>
      </c>
      <c r="G67" s="96">
        <v>2.0000000000000001E-4</v>
      </c>
      <c r="H67" s="96">
        <v>2.0000000000000001E-4</v>
      </c>
      <c r="I67" s="96">
        <v>1E-4</v>
      </c>
      <c r="J67" s="96">
        <v>1E-4</v>
      </c>
      <c r="K67" s="96">
        <v>1E-4</v>
      </c>
      <c r="L67" s="96">
        <v>1E-4</v>
      </c>
      <c r="M67" s="96">
        <v>1E-4</v>
      </c>
    </row>
    <row r="68" spans="1:13" x14ac:dyDescent="0.2">
      <c r="A68" s="84">
        <v>35</v>
      </c>
      <c r="B68" s="96">
        <v>6.9999999999999999E-4</v>
      </c>
      <c r="C68" s="96">
        <v>5.9999999999999995E-4</v>
      </c>
      <c r="D68" s="96">
        <v>4.0000000000000002E-4</v>
      </c>
      <c r="E68" s="96">
        <v>2.0000000000000001E-4</v>
      </c>
      <c r="F68" s="96">
        <v>2.0000000000000001E-4</v>
      </c>
      <c r="G68" s="96">
        <v>1E-4</v>
      </c>
      <c r="H68" s="96">
        <v>1E-4</v>
      </c>
      <c r="I68" s="96">
        <v>1E-4</v>
      </c>
      <c r="J68" s="96">
        <v>1E-4</v>
      </c>
      <c r="K68" s="96">
        <v>1E-4</v>
      </c>
      <c r="L68" s="96">
        <v>1E-4</v>
      </c>
      <c r="M68" s="96">
        <v>1E-4</v>
      </c>
    </row>
    <row r="69" spans="1:13" x14ac:dyDescent="0.2">
      <c r="A69" s="84">
        <v>40</v>
      </c>
      <c r="B69" s="96">
        <v>6.9999999999999999E-4</v>
      </c>
      <c r="C69" s="96">
        <v>5.0000000000000001E-4</v>
      </c>
      <c r="D69" s="96">
        <v>4.0000000000000002E-4</v>
      </c>
      <c r="E69" s="96">
        <v>2.0000000000000001E-4</v>
      </c>
      <c r="F69" s="96">
        <v>1E-4</v>
      </c>
      <c r="G69" s="96">
        <v>1E-4</v>
      </c>
      <c r="H69" s="96">
        <v>1E-4</v>
      </c>
      <c r="I69" s="96">
        <v>1E-4</v>
      </c>
      <c r="J69" s="96">
        <v>1E-4</v>
      </c>
      <c r="K69" s="96">
        <v>1E-4</v>
      </c>
      <c r="L69" s="96">
        <v>1E-4</v>
      </c>
      <c r="M69" s="96">
        <v>1E-4</v>
      </c>
    </row>
    <row r="70" spans="1:13" x14ac:dyDescent="0.2">
      <c r="A70" s="84">
        <v>45</v>
      </c>
      <c r="B70" s="96">
        <v>5.9999999999999995E-4</v>
      </c>
      <c r="C70" s="96">
        <v>5.0000000000000001E-4</v>
      </c>
      <c r="D70" s="96">
        <v>4.0000000000000002E-4</v>
      </c>
      <c r="E70" s="96">
        <v>1E-4</v>
      </c>
      <c r="F70" s="96">
        <v>1E-4</v>
      </c>
      <c r="G70" s="96">
        <v>1E-4</v>
      </c>
      <c r="H70" s="96">
        <v>1E-4</v>
      </c>
      <c r="I70" s="96">
        <v>1E-4</v>
      </c>
      <c r="J70" s="96">
        <v>1E-4</v>
      </c>
      <c r="K70" s="96">
        <v>1E-4</v>
      </c>
      <c r="L70" s="96">
        <v>1E-4</v>
      </c>
      <c r="M70" s="96">
        <v>1E-4</v>
      </c>
    </row>
    <row r="71" spans="1:13" x14ac:dyDescent="0.2">
      <c r="A71" s="84">
        <v>50</v>
      </c>
      <c r="B71" s="96">
        <v>5.9999999999999995E-4</v>
      </c>
      <c r="C71" s="96">
        <v>5.0000000000000001E-4</v>
      </c>
      <c r="D71" s="96">
        <v>4.0000000000000002E-4</v>
      </c>
      <c r="E71" s="96">
        <v>1E-4</v>
      </c>
      <c r="F71" s="96">
        <v>1E-4</v>
      </c>
      <c r="G71" s="96">
        <v>1E-4</v>
      </c>
      <c r="H71" s="96">
        <v>1E-4</v>
      </c>
      <c r="I71" s="96">
        <v>1E-4</v>
      </c>
      <c r="J71" s="96">
        <v>1E-4</v>
      </c>
      <c r="K71" s="96">
        <v>1E-4</v>
      </c>
      <c r="L71" s="96">
        <v>1E-4</v>
      </c>
      <c r="M71" s="96">
        <v>1E-4</v>
      </c>
    </row>
    <row r="72" spans="1:13" x14ac:dyDescent="0.2">
      <c r="A72" s="84">
        <v>55</v>
      </c>
      <c r="B72" s="96">
        <v>5.9999999999999995E-4</v>
      </c>
      <c r="C72" s="96">
        <v>5.0000000000000001E-4</v>
      </c>
      <c r="D72" s="96">
        <v>4.0000000000000002E-4</v>
      </c>
      <c r="E72" s="96">
        <v>1E-4</v>
      </c>
      <c r="F72" s="96">
        <v>1E-4</v>
      </c>
      <c r="G72" s="96">
        <v>1E-4</v>
      </c>
      <c r="H72" s="96">
        <v>1E-4</v>
      </c>
      <c r="I72" s="96">
        <v>1E-4</v>
      </c>
      <c r="J72" s="96">
        <v>1E-4</v>
      </c>
      <c r="K72" s="96">
        <v>1E-4</v>
      </c>
      <c r="L72" s="96">
        <v>1E-4</v>
      </c>
      <c r="M72" s="96">
        <v>1E-4</v>
      </c>
    </row>
    <row r="73" spans="1:13" x14ac:dyDescent="0.2">
      <c r="A73" s="84">
        <v>60</v>
      </c>
      <c r="B73" s="96">
        <v>5.9999999999999995E-4</v>
      </c>
      <c r="C73" s="96">
        <v>5.0000000000000001E-4</v>
      </c>
      <c r="D73" s="96">
        <v>4.0000000000000002E-4</v>
      </c>
      <c r="E73" s="96">
        <v>1E-4</v>
      </c>
      <c r="F73" s="96">
        <v>1E-4</v>
      </c>
      <c r="G73" s="96">
        <v>1E-4</v>
      </c>
      <c r="H73" s="96">
        <v>1E-4</v>
      </c>
      <c r="I73" s="96">
        <v>1E-4</v>
      </c>
      <c r="J73" s="96">
        <v>1E-4</v>
      </c>
      <c r="K73" s="96">
        <v>1E-4</v>
      </c>
      <c r="L73" s="96">
        <v>1E-4</v>
      </c>
      <c r="M73" s="96">
        <v>1E-4</v>
      </c>
    </row>
    <row r="74" spans="1:13" x14ac:dyDescent="0.2">
      <c r="A74" s="84">
        <v>65</v>
      </c>
      <c r="B74" s="96">
        <v>5.9999999999999995E-4</v>
      </c>
      <c r="C74" s="96">
        <v>5.0000000000000001E-4</v>
      </c>
      <c r="D74" s="96">
        <v>4.0000000000000002E-4</v>
      </c>
      <c r="E74" s="96">
        <v>1E-4</v>
      </c>
      <c r="F74" s="96">
        <v>1E-4</v>
      </c>
      <c r="G74" s="96">
        <v>1E-4</v>
      </c>
      <c r="H74" s="96">
        <v>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1E-4</v>
      </c>
    </row>
    <row r="75" spans="1:13" x14ac:dyDescent="0.2">
      <c r="A75" s="84">
        <v>70</v>
      </c>
      <c r="B75" s="96">
        <v>5.0000000000000001E-4</v>
      </c>
      <c r="C75" s="96">
        <v>4.0000000000000002E-4</v>
      </c>
      <c r="D75" s="96">
        <v>2.9999999999999997E-4</v>
      </c>
      <c r="E75" s="96">
        <v>1E-4</v>
      </c>
      <c r="F75" s="96">
        <v>1E-4</v>
      </c>
      <c r="G75" s="96">
        <v>1E-4</v>
      </c>
      <c r="H75" s="96">
        <v>1E-4</v>
      </c>
      <c r="I75" s="96">
        <v>1E-4</v>
      </c>
      <c r="J75" s="96">
        <v>1E-4</v>
      </c>
      <c r="K75" s="96">
        <v>1E-4</v>
      </c>
      <c r="L75" s="96">
        <v>1E-4</v>
      </c>
      <c r="M75" s="96">
        <v>1E-4</v>
      </c>
    </row>
    <row r="76" spans="1:13" x14ac:dyDescent="0.2">
      <c r="A76" s="84">
        <v>75</v>
      </c>
      <c r="B76" s="96">
        <v>5.0000000000000001E-4</v>
      </c>
      <c r="C76" s="96">
        <v>4.0000000000000002E-4</v>
      </c>
      <c r="D76" s="96">
        <v>2.9999999999999997E-4</v>
      </c>
      <c r="E76" s="96">
        <v>1E-4</v>
      </c>
      <c r="F76" s="96">
        <v>1E-4</v>
      </c>
      <c r="G76" s="96">
        <v>1E-4</v>
      </c>
      <c r="H76" s="96">
        <v>1E-4</v>
      </c>
      <c r="I76" s="96">
        <v>1E-4</v>
      </c>
      <c r="J76" s="96">
        <v>1E-4</v>
      </c>
      <c r="K76" s="96">
        <v>1E-4</v>
      </c>
      <c r="L76" s="96">
        <v>1E-4</v>
      </c>
      <c r="M76" s="96">
        <v>1E-4</v>
      </c>
    </row>
    <row r="77" spans="1:13" x14ac:dyDescent="0.2">
      <c r="A77" s="84">
        <v>80</v>
      </c>
      <c r="B77" s="96">
        <v>5.0000000000000001E-4</v>
      </c>
      <c r="C77" s="96">
        <v>4.0000000000000002E-4</v>
      </c>
      <c r="D77" s="96">
        <v>2.9999999999999997E-4</v>
      </c>
      <c r="E77" s="96">
        <v>1E-4</v>
      </c>
      <c r="F77" s="96">
        <v>1E-4</v>
      </c>
      <c r="G77" s="96">
        <v>1E-4</v>
      </c>
      <c r="H77" s="96">
        <v>1E-4</v>
      </c>
      <c r="I77" s="96">
        <v>1E-4</v>
      </c>
      <c r="J77" s="96">
        <v>1E-4</v>
      </c>
      <c r="K77" s="96">
        <v>1E-4</v>
      </c>
      <c r="L77" s="96">
        <v>1E-4</v>
      </c>
      <c r="M77" s="96">
        <v>1E-4</v>
      </c>
    </row>
    <row r="78" spans="1:13" x14ac:dyDescent="0.2">
      <c r="A78" s="84">
        <v>85</v>
      </c>
      <c r="B78" s="96">
        <v>5.0000000000000001E-4</v>
      </c>
      <c r="C78" s="96">
        <v>4.0000000000000002E-4</v>
      </c>
      <c r="D78" s="96">
        <v>2.9999999999999997E-4</v>
      </c>
      <c r="E78" s="96">
        <v>1E-4</v>
      </c>
      <c r="F78" s="96">
        <v>1E-4</v>
      </c>
      <c r="G78" s="96">
        <v>1E-4</v>
      </c>
      <c r="H78" s="96">
        <v>1E-4</v>
      </c>
      <c r="I78" s="96">
        <v>1E-4</v>
      </c>
      <c r="J78" s="96">
        <v>1E-4</v>
      </c>
      <c r="K78" s="96">
        <v>1E-4</v>
      </c>
      <c r="L78" s="96">
        <v>1E-4</v>
      </c>
      <c r="M78" s="96">
        <v>1E-4</v>
      </c>
    </row>
    <row r="79" spans="1:13" x14ac:dyDescent="0.2">
      <c r="A79" s="84">
        <v>90</v>
      </c>
      <c r="B79" s="96">
        <v>5.0000000000000001E-4</v>
      </c>
      <c r="C79" s="96">
        <v>4.0000000000000002E-4</v>
      </c>
      <c r="D79" s="96">
        <v>2.9999999999999997E-4</v>
      </c>
      <c r="E79" s="96">
        <v>1E-4</v>
      </c>
      <c r="F79" s="96">
        <v>1E-4</v>
      </c>
      <c r="G79" s="96">
        <v>1E-4</v>
      </c>
      <c r="H79" s="96">
        <v>1E-4</v>
      </c>
      <c r="I79" s="96">
        <v>1E-4</v>
      </c>
      <c r="J79" s="96">
        <v>1E-4</v>
      </c>
      <c r="K79" s="96">
        <v>1E-4</v>
      </c>
      <c r="L79" s="96">
        <v>1E-4</v>
      </c>
      <c r="M79" s="96">
        <v>1E-4</v>
      </c>
    </row>
    <row r="80" spans="1:13" x14ac:dyDescent="0.2">
      <c r="A80" s="84">
        <v>95</v>
      </c>
      <c r="B80" s="96">
        <v>5.0000000000000001E-4</v>
      </c>
      <c r="C80" s="96">
        <v>4.0000000000000002E-4</v>
      </c>
      <c r="D80" s="96">
        <v>2.9999999999999997E-4</v>
      </c>
      <c r="E80" s="96">
        <v>1E-4</v>
      </c>
      <c r="F80" s="96">
        <v>1E-4</v>
      </c>
      <c r="G80" s="96">
        <v>1E-4</v>
      </c>
      <c r="H80" s="96">
        <v>1E-4</v>
      </c>
      <c r="I80" s="96">
        <v>1E-4</v>
      </c>
      <c r="J80" s="96">
        <v>1E-4</v>
      </c>
      <c r="K80" s="96">
        <v>1E-4</v>
      </c>
      <c r="L80" s="96">
        <v>1E-4</v>
      </c>
      <c r="M80" s="96">
        <v>1E-4</v>
      </c>
    </row>
    <row r="81" spans="1:13" x14ac:dyDescent="0.2">
      <c r="A81" s="84">
        <v>100</v>
      </c>
      <c r="B81" s="96">
        <v>5.0000000000000001E-4</v>
      </c>
      <c r="C81" s="96">
        <v>4.0000000000000002E-4</v>
      </c>
      <c r="D81" s="96">
        <v>2.9999999999999997E-4</v>
      </c>
      <c r="E81" s="96">
        <v>1E-4</v>
      </c>
      <c r="F81" s="96">
        <v>1E-4</v>
      </c>
      <c r="G81" s="96">
        <v>1E-4</v>
      </c>
      <c r="H81" s="96">
        <v>1E-4</v>
      </c>
      <c r="I81" s="96">
        <v>1E-4</v>
      </c>
      <c r="J81" s="96">
        <v>1E-4</v>
      </c>
      <c r="K81" s="96">
        <v>1E-4</v>
      </c>
      <c r="L81" s="96">
        <v>1E-4</v>
      </c>
      <c r="M81" s="96">
        <v>1E-4</v>
      </c>
    </row>
    <row r="82" spans="1:13" x14ac:dyDescent="0.2">
      <c r="A82" s="84">
        <v>105</v>
      </c>
      <c r="B82" s="96">
        <v>5.0000000000000001E-4</v>
      </c>
      <c r="C82" s="96">
        <v>4.0000000000000002E-4</v>
      </c>
      <c r="D82" s="96">
        <v>2.9999999999999997E-4</v>
      </c>
      <c r="E82" s="96">
        <v>1E-4</v>
      </c>
      <c r="F82" s="96">
        <v>1E-4</v>
      </c>
      <c r="G82" s="96">
        <v>1E-4</v>
      </c>
      <c r="H82" s="96">
        <v>1E-4</v>
      </c>
      <c r="I82" s="96">
        <v>1E-4</v>
      </c>
      <c r="J82" s="96">
        <v>1E-4</v>
      </c>
      <c r="K82" s="96">
        <v>1E-4</v>
      </c>
      <c r="L82" s="96">
        <v>1E-4</v>
      </c>
      <c r="M82" s="96">
        <v>1E-4</v>
      </c>
    </row>
    <row r="83" spans="1:13" x14ac:dyDescent="0.2">
      <c r="A83" s="84">
        <v>110</v>
      </c>
      <c r="B83" s="96">
        <v>5.0000000000000001E-4</v>
      </c>
      <c r="C83" s="96">
        <v>4.0000000000000002E-4</v>
      </c>
      <c r="D83" s="96">
        <v>2.9999999999999997E-4</v>
      </c>
      <c r="E83" s="96">
        <v>1E-4</v>
      </c>
      <c r="F83" s="96">
        <v>1E-4</v>
      </c>
      <c r="G83" s="96">
        <v>1E-4</v>
      </c>
      <c r="H83" s="96">
        <v>1E-4</v>
      </c>
      <c r="I83" s="96">
        <v>1E-4</v>
      </c>
      <c r="J83" s="96">
        <v>1E-4</v>
      </c>
      <c r="K83" s="96">
        <v>1E-4</v>
      </c>
      <c r="L83" s="96">
        <v>1E-4</v>
      </c>
      <c r="M83" s="96">
        <v>1E-4</v>
      </c>
    </row>
    <row r="84" spans="1:13" x14ac:dyDescent="0.2">
      <c r="A84" s="84">
        <v>115</v>
      </c>
      <c r="B84" s="96">
        <v>5.9999999999999995E-4</v>
      </c>
      <c r="C84" s="96">
        <v>5.0000000000000001E-4</v>
      </c>
      <c r="D84" s="96">
        <v>4.0000000000000002E-4</v>
      </c>
      <c r="E84" s="96">
        <v>1E-4</v>
      </c>
      <c r="F84" s="96">
        <v>1E-4</v>
      </c>
      <c r="G84" s="96">
        <v>1E-4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1E-4</v>
      </c>
    </row>
    <row r="85" spans="1:13" x14ac:dyDescent="0.2">
      <c r="A85" s="84">
        <v>120</v>
      </c>
      <c r="B85" s="96">
        <v>5.9999999999999995E-4</v>
      </c>
      <c r="C85" s="96">
        <v>5.0000000000000001E-4</v>
      </c>
      <c r="D85" s="96">
        <v>4.0000000000000002E-4</v>
      </c>
      <c r="E85" s="96">
        <v>1E-4</v>
      </c>
      <c r="F85" s="96">
        <v>1E-4</v>
      </c>
      <c r="G85" s="96">
        <v>1E-4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1E-4</v>
      </c>
    </row>
    <row r="86" spans="1:13" x14ac:dyDescent="0.2">
      <c r="A86" s="84">
        <v>125</v>
      </c>
      <c r="B86" s="96">
        <v>5.9999999999999995E-4</v>
      </c>
      <c r="C86" s="96">
        <v>5.0000000000000001E-4</v>
      </c>
      <c r="D86" s="96">
        <v>4.0000000000000002E-4</v>
      </c>
      <c r="E86" s="96">
        <v>1E-4</v>
      </c>
      <c r="F86" s="96">
        <v>1E-4</v>
      </c>
      <c r="G86" s="96">
        <v>1E-4</v>
      </c>
      <c r="H86" s="96">
        <v>1E-4</v>
      </c>
      <c r="I86" s="96">
        <v>1E-4</v>
      </c>
      <c r="J86" s="96">
        <v>1E-4</v>
      </c>
      <c r="K86" s="96">
        <v>1E-4</v>
      </c>
      <c r="L86" s="96">
        <v>1E-4</v>
      </c>
      <c r="M86" s="96">
        <v>1E-4</v>
      </c>
    </row>
    <row r="87" spans="1:13" x14ac:dyDescent="0.2">
      <c r="A87" s="84">
        <v>130</v>
      </c>
      <c r="B87" s="96">
        <v>5.9999999999999995E-4</v>
      </c>
      <c r="C87" s="96">
        <v>5.0000000000000001E-4</v>
      </c>
      <c r="D87" s="96">
        <v>4.0000000000000002E-4</v>
      </c>
      <c r="E87" s="96">
        <v>1E-4</v>
      </c>
      <c r="F87" s="96">
        <v>1E-4</v>
      </c>
      <c r="G87" s="96">
        <v>1E-4</v>
      </c>
      <c r="H87" s="96">
        <v>1E-4</v>
      </c>
      <c r="I87" s="96">
        <v>1E-4</v>
      </c>
      <c r="J87" s="96">
        <v>1E-4</v>
      </c>
      <c r="K87" s="96">
        <v>1E-4</v>
      </c>
      <c r="L87" s="96">
        <v>1E-4</v>
      </c>
      <c r="M87" s="96">
        <v>1E-4</v>
      </c>
    </row>
    <row r="88" spans="1:13" x14ac:dyDescent="0.2">
      <c r="A88" s="84">
        <v>135</v>
      </c>
      <c r="B88" s="96">
        <v>5.9999999999999995E-4</v>
      </c>
      <c r="C88" s="96">
        <v>5.0000000000000001E-4</v>
      </c>
      <c r="D88" s="96">
        <v>4.0000000000000002E-4</v>
      </c>
      <c r="E88" s="96">
        <v>1E-4</v>
      </c>
      <c r="F88" s="96">
        <v>1E-4</v>
      </c>
      <c r="G88" s="96">
        <v>1E-4</v>
      </c>
      <c r="H88" s="96">
        <v>1E-4</v>
      </c>
      <c r="I88" s="96">
        <v>1E-4</v>
      </c>
      <c r="J88" s="96">
        <v>1E-4</v>
      </c>
      <c r="K88" s="96">
        <v>1E-4</v>
      </c>
      <c r="L88" s="96">
        <v>1E-4</v>
      </c>
      <c r="M88" s="96">
        <v>1E-4</v>
      </c>
    </row>
    <row r="89" spans="1:13" x14ac:dyDescent="0.2">
      <c r="A89" s="84">
        <v>140</v>
      </c>
      <c r="B89" s="96">
        <v>6.9999999999999999E-4</v>
      </c>
      <c r="C89" s="96">
        <v>5.0000000000000001E-4</v>
      </c>
      <c r="D89" s="96">
        <v>4.0000000000000002E-4</v>
      </c>
      <c r="E89" s="96">
        <v>2.0000000000000001E-4</v>
      </c>
      <c r="F89" s="96">
        <v>1E-4</v>
      </c>
      <c r="G89" s="96">
        <v>1E-4</v>
      </c>
      <c r="H89" s="96">
        <v>1E-4</v>
      </c>
      <c r="I89" s="96">
        <v>1E-4</v>
      </c>
      <c r="J89" s="96">
        <v>1E-4</v>
      </c>
      <c r="K89" s="96">
        <v>1E-4</v>
      </c>
      <c r="L89" s="96">
        <v>1E-4</v>
      </c>
      <c r="M89" s="96">
        <v>1E-4</v>
      </c>
    </row>
    <row r="90" spans="1:13" x14ac:dyDescent="0.2">
      <c r="A90" s="84">
        <v>145</v>
      </c>
      <c r="B90" s="96">
        <v>6.9999999999999999E-4</v>
      </c>
      <c r="C90" s="96">
        <v>5.9999999999999995E-4</v>
      </c>
      <c r="D90" s="96">
        <v>4.0000000000000002E-4</v>
      </c>
      <c r="E90" s="96">
        <v>2.0000000000000001E-4</v>
      </c>
      <c r="F90" s="96">
        <v>2.0000000000000001E-4</v>
      </c>
      <c r="G90" s="96">
        <v>1E-4</v>
      </c>
      <c r="H90" s="96">
        <v>1E-4</v>
      </c>
      <c r="I90" s="96">
        <v>1E-4</v>
      </c>
      <c r="J90" s="96">
        <v>1E-4</v>
      </c>
      <c r="K90" s="96">
        <v>1E-4</v>
      </c>
      <c r="L90" s="96">
        <v>1E-4</v>
      </c>
      <c r="M90" s="96">
        <v>1E-4</v>
      </c>
    </row>
    <row r="91" spans="1:13" x14ac:dyDescent="0.2">
      <c r="A91" s="84">
        <v>150</v>
      </c>
      <c r="B91" s="96">
        <v>8.0000000000000004E-4</v>
      </c>
      <c r="C91" s="96">
        <v>5.9999999999999995E-4</v>
      </c>
      <c r="D91" s="96">
        <v>5.0000000000000001E-4</v>
      </c>
      <c r="E91" s="96">
        <v>2.0000000000000001E-4</v>
      </c>
      <c r="F91" s="96">
        <v>2.0000000000000001E-4</v>
      </c>
      <c r="G91" s="96">
        <v>2.0000000000000001E-4</v>
      </c>
      <c r="H91" s="96">
        <v>2.0000000000000001E-4</v>
      </c>
      <c r="I91" s="96">
        <v>1E-4</v>
      </c>
      <c r="J91" s="96">
        <v>1E-4</v>
      </c>
      <c r="K91" s="96">
        <v>1E-4</v>
      </c>
      <c r="L91" s="96">
        <v>1E-4</v>
      </c>
      <c r="M91" s="96">
        <v>1E-4</v>
      </c>
    </row>
    <row r="92" spans="1:13" x14ac:dyDescent="0.2">
      <c r="A92" s="84">
        <v>155</v>
      </c>
      <c r="B92" s="96">
        <v>8.0000000000000004E-4</v>
      </c>
      <c r="C92" s="96">
        <v>6.9999999999999999E-4</v>
      </c>
      <c r="D92" s="96">
        <v>5.0000000000000001E-4</v>
      </c>
      <c r="E92" s="96">
        <v>2.0000000000000001E-4</v>
      </c>
      <c r="F92" s="96">
        <v>2.0000000000000001E-4</v>
      </c>
      <c r="G92" s="96">
        <v>2.0000000000000001E-4</v>
      </c>
      <c r="H92" s="96">
        <v>2.0000000000000001E-4</v>
      </c>
      <c r="I92" s="96">
        <v>1E-4</v>
      </c>
      <c r="J92" s="96">
        <v>1E-4</v>
      </c>
      <c r="K92" s="96">
        <v>1E-4</v>
      </c>
      <c r="L92" s="96">
        <v>1E-4</v>
      </c>
      <c r="M92" s="96">
        <v>1E-4</v>
      </c>
    </row>
    <row r="93" spans="1:13" x14ac:dyDescent="0.2">
      <c r="A93" s="84">
        <v>160</v>
      </c>
      <c r="B93" s="96">
        <v>8.9999999999999998E-4</v>
      </c>
      <c r="C93" s="96">
        <v>6.9999999999999999E-4</v>
      </c>
      <c r="D93" s="96">
        <v>5.9999999999999995E-4</v>
      </c>
      <c r="E93" s="96">
        <v>2.0000000000000001E-4</v>
      </c>
      <c r="F93" s="96">
        <v>2.0000000000000001E-4</v>
      </c>
      <c r="G93" s="96">
        <v>2.0000000000000001E-4</v>
      </c>
      <c r="H93" s="96">
        <v>2.0000000000000001E-4</v>
      </c>
      <c r="I93" s="96">
        <v>1E-4</v>
      </c>
      <c r="J93" s="96">
        <v>1E-4</v>
      </c>
      <c r="K93" s="96">
        <v>1E-4</v>
      </c>
      <c r="L93" s="96">
        <v>1E-4</v>
      </c>
      <c r="M93" s="96">
        <v>1E-4</v>
      </c>
    </row>
    <row r="94" spans="1:13" x14ac:dyDescent="0.2">
      <c r="A94" s="84">
        <v>165</v>
      </c>
      <c r="B94" s="96">
        <v>1.1000000000000001E-3</v>
      </c>
      <c r="C94" s="96">
        <v>8.9999999999999998E-4</v>
      </c>
      <c r="D94" s="96">
        <v>6.9999999999999999E-4</v>
      </c>
      <c r="E94" s="96">
        <v>2.0000000000000001E-4</v>
      </c>
      <c r="F94" s="96">
        <v>2.0000000000000001E-4</v>
      </c>
      <c r="G94" s="96">
        <v>2.0000000000000001E-4</v>
      </c>
      <c r="H94" s="96">
        <v>2.0000000000000001E-4</v>
      </c>
      <c r="I94" s="96">
        <v>1E-4</v>
      </c>
      <c r="J94" s="96">
        <v>2.0000000000000001E-4</v>
      </c>
      <c r="K94" s="96">
        <v>1E-4</v>
      </c>
      <c r="L94" s="96">
        <v>1E-4</v>
      </c>
      <c r="M94" s="96">
        <v>1E-4</v>
      </c>
    </row>
    <row r="95" spans="1:13" x14ac:dyDescent="0.2">
      <c r="A95" s="84">
        <v>168</v>
      </c>
      <c r="B95" s="96">
        <v>1.4E-3</v>
      </c>
      <c r="C95" s="96">
        <v>1E-3</v>
      </c>
      <c r="D95" s="96">
        <v>6.9999999999999999E-4</v>
      </c>
      <c r="E95" s="96">
        <v>2.9999999999999997E-4</v>
      </c>
      <c r="F95" s="96">
        <v>2.9999999999999997E-4</v>
      </c>
      <c r="G95" s="96">
        <v>2.0000000000000001E-4</v>
      </c>
      <c r="H95" s="96">
        <v>2.0000000000000001E-4</v>
      </c>
      <c r="I95" s="96">
        <v>2.0000000000000001E-4</v>
      </c>
      <c r="J95" s="96">
        <v>2.0000000000000001E-4</v>
      </c>
      <c r="K95" s="96">
        <v>1E-4</v>
      </c>
      <c r="L95" s="96">
        <v>1E-4</v>
      </c>
      <c r="M95" s="96">
        <v>2.0000000000000001E-4</v>
      </c>
    </row>
    <row r="96" spans="1:13" x14ac:dyDescent="0.2">
      <c r="A96" s="84">
        <v>170</v>
      </c>
      <c r="B96" s="96" t="s">
        <v>19</v>
      </c>
      <c r="C96" s="96">
        <v>1.1000000000000001E-3</v>
      </c>
      <c r="D96" s="96">
        <v>8.0000000000000004E-4</v>
      </c>
      <c r="E96" s="96">
        <v>2.9999999999999997E-4</v>
      </c>
      <c r="F96" s="96">
        <v>2.9999999999999997E-4</v>
      </c>
      <c r="G96" s="96">
        <v>2.9999999999999997E-4</v>
      </c>
      <c r="H96" s="96">
        <v>2.9999999999999997E-4</v>
      </c>
      <c r="I96" s="96">
        <v>2.0000000000000001E-4</v>
      </c>
      <c r="J96" s="96">
        <v>2.0000000000000001E-4</v>
      </c>
      <c r="K96" s="96">
        <v>1E-4</v>
      </c>
      <c r="L96" s="96">
        <v>2.0000000000000001E-4</v>
      </c>
      <c r="M96" s="96">
        <v>2.0000000000000001E-4</v>
      </c>
    </row>
    <row r="97" spans="1:13" x14ac:dyDescent="0.2">
      <c r="A97" s="84">
        <v>173</v>
      </c>
      <c r="B97" s="96" t="s">
        <v>19</v>
      </c>
      <c r="C97" s="96">
        <v>1.2999999999999999E-3</v>
      </c>
      <c r="D97" s="96">
        <v>1E-3</v>
      </c>
      <c r="E97" s="96">
        <v>4.0000000000000002E-4</v>
      </c>
      <c r="F97" s="96">
        <v>2.9999999999999997E-4</v>
      </c>
      <c r="G97" s="96">
        <v>2.9999999999999997E-4</v>
      </c>
      <c r="H97" s="96">
        <v>2.9999999999999997E-4</v>
      </c>
      <c r="I97" s="96">
        <v>2.0000000000000001E-4</v>
      </c>
      <c r="J97" s="96">
        <v>2.0000000000000001E-4</v>
      </c>
      <c r="K97" s="96">
        <v>2.0000000000000001E-4</v>
      </c>
      <c r="L97" s="96">
        <v>2.0000000000000001E-4</v>
      </c>
      <c r="M97" s="96">
        <v>2.0000000000000001E-4</v>
      </c>
    </row>
    <row r="98" spans="1:13" x14ac:dyDescent="0.2">
      <c r="A98" s="84">
        <v>175</v>
      </c>
      <c r="B98" s="96" t="s">
        <v>19</v>
      </c>
      <c r="C98" s="96">
        <v>1.6000000000000001E-3</v>
      </c>
      <c r="D98" s="96">
        <v>1.1000000000000001E-3</v>
      </c>
      <c r="E98" s="96">
        <v>4.0000000000000002E-4</v>
      </c>
      <c r="F98" s="96">
        <v>4.0000000000000002E-4</v>
      </c>
      <c r="G98" s="96">
        <v>4.0000000000000002E-4</v>
      </c>
      <c r="H98" s="96">
        <v>4.0000000000000002E-4</v>
      </c>
      <c r="I98" s="96">
        <v>2.9999999999999997E-4</v>
      </c>
      <c r="J98" s="96">
        <v>2.9999999999999997E-4</v>
      </c>
      <c r="K98" s="96">
        <v>2.0000000000000001E-4</v>
      </c>
      <c r="L98" s="96">
        <v>2.0000000000000001E-4</v>
      </c>
      <c r="M98" s="96">
        <v>2.0000000000000001E-4</v>
      </c>
    </row>
    <row r="99" spans="1:13" x14ac:dyDescent="0.2">
      <c r="A99" s="84">
        <v>177</v>
      </c>
      <c r="B99" s="96" t="s">
        <v>19</v>
      </c>
      <c r="C99" s="96">
        <v>2E-3</v>
      </c>
      <c r="D99" s="96">
        <v>1.5E-3</v>
      </c>
      <c r="E99" s="96">
        <v>5.9999999999999995E-4</v>
      </c>
      <c r="F99" s="96">
        <v>5.0000000000000001E-4</v>
      </c>
      <c r="G99" s="96">
        <v>5.0000000000000001E-4</v>
      </c>
      <c r="H99" s="96">
        <v>5.0000000000000001E-4</v>
      </c>
      <c r="I99" s="96">
        <v>2.9999999999999997E-4</v>
      </c>
      <c r="J99" s="96">
        <v>2.9999999999999997E-4</v>
      </c>
      <c r="K99" s="96">
        <v>2.9999999999999997E-4</v>
      </c>
      <c r="L99" s="96">
        <v>2.9999999999999997E-4</v>
      </c>
      <c r="M99" s="96">
        <v>2.9999999999999997E-4</v>
      </c>
    </row>
    <row r="100" spans="1:13" x14ac:dyDescent="0.2">
      <c r="A100" s="84">
        <v>178</v>
      </c>
      <c r="B100" s="96" t="s">
        <v>19</v>
      </c>
      <c r="C100" s="96">
        <v>2.5000000000000001E-3</v>
      </c>
      <c r="D100" s="96">
        <v>1.8E-3</v>
      </c>
      <c r="E100" s="96">
        <v>6.9999999999999999E-4</v>
      </c>
      <c r="F100" s="96">
        <v>5.9999999999999995E-4</v>
      </c>
      <c r="G100" s="96">
        <v>5.9999999999999995E-4</v>
      </c>
      <c r="H100" s="96">
        <v>5.9999999999999995E-4</v>
      </c>
      <c r="I100" s="96">
        <v>4.0000000000000002E-4</v>
      </c>
      <c r="J100" s="96">
        <v>4.0000000000000002E-4</v>
      </c>
      <c r="K100" s="96">
        <v>2.9999999999999997E-4</v>
      </c>
      <c r="L100" s="96">
        <v>2.9999999999999997E-4</v>
      </c>
      <c r="M100" s="96">
        <v>4.0000000000000002E-4</v>
      </c>
    </row>
    <row r="101" spans="1:13" x14ac:dyDescent="0.2">
      <c r="A101" s="84">
        <v>179</v>
      </c>
      <c r="B101" s="96" t="s">
        <v>19</v>
      </c>
      <c r="C101" s="96">
        <v>3.3999999999999998E-3</v>
      </c>
      <c r="D101" s="96">
        <v>2.5000000000000001E-3</v>
      </c>
      <c r="E101" s="96">
        <v>1E-3</v>
      </c>
      <c r="F101" s="96">
        <v>8.9999999999999998E-4</v>
      </c>
      <c r="G101" s="96">
        <v>8.9999999999999998E-4</v>
      </c>
      <c r="H101" s="96">
        <v>8.0000000000000004E-4</v>
      </c>
      <c r="I101" s="96">
        <v>5.9999999999999995E-4</v>
      </c>
      <c r="J101" s="96">
        <v>5.9999999999999995E-4</v>
      </c>
      <c r="K101" s="96">
        <v>5.0000000000000001E-4</v>
      </c>
      <c r="L101" s="96">
        <v>5.0000000000000001E-4</v>
      </c>
      <c r="M101" s="96">
        <v>5.0000000000000001E-4</v>
      </c>
    </row>
    <row r="102" spans="1:13" x14ac:dyDescent="0.2">
      <c r="A102" s="91">
        <v>180</v>
      </c>
      <c r="B102" s="96" t="s">
        <v>19</v>
      </c>
      <c r="C102" s="96">
        <v>7.4999999999999997E-3</v>
      </c>
      <c r="D102" s="96">
        <v>7.4999999999999997E-3</v>
      </c>
      <c r="E102" s="96">
        <v>1.8E-3</v>
      </c>
      <c r="F102" s="96">
        <v>2E-3</v>
      </c>
      <c r="G102" s="96">
        <v>2.2000000000000001E-3</v>
      </c>
      <c r="H102" s="96">
        <v>2.5000000000000001E-3</v>
      </c>
      <c r="I102" s="96">
        <v>1.5E-3</v>
      </c>
      <c r="J102" s="96">
        <v>1.8E-3</v>
      </c>
      <c r="K102" s="96">
        <v>1.1000000000000001E-3</v>
      </c>
      <c r="L102" s="96">
        <v>1.2999999999999999E-3</v>
      </c>
      <c r="M102" s="96">
        <v>1.6999999999999999E-3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dose_rate_constant</vt:lpstr>
      <vt:lpstr>radial_dose</vt:lpstr>
      <vt:lpstr>Anisotropy</vt:lpstr>
      <vt:lpstr>AlongAway</vt:lpstr>
      <vt:lpstr>TO Dose</vt:lpstr>
      <vt:lpstr>PR Dose</vt:lpstr>
      <vt:lpstr>SS Dose</vt:lpstr>
      <vt:lpstr>MS Dose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2016-06-13T15:27:55Z</dcterms:created>
  <dcterms:modified xsi:type="dcterms:W3CDTF">2021-07-19T17:45:16Z</dcterms:modified>
</cp:coreProperties>
</file>