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HDR_Ir192\Flexisource\"/>
    </mc:Choice>
  </mc:AlternateContent>
  <bookViews>
    <workbookView xWindow="0" yWindow="0" windowWidth="28800" windowHeight="141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  <sheet name="TO Dose" sheetId="6" r:id="rId6"/>
    <sheet name="PR Dose" sheetId="7" r:id="rId7"/>
    <sheet name="SS Dose" sheetId="8" r:id="rId8"/>
    <sheet name="MS Dose" sheetId="9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2" i="1"/>
</calcChain>
</file>

<file path=xl/sharedStrings.xml><?xml version="1.0" encoding="utf-8"?>
<sst xmlns="http://schemas.openxmlformats.org/spreadsheetml/2006/main" count="155" uniqueCount="30">
  <si>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</si>
  <si>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</si>
  <si>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</si>
  <si>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</si>
  <si>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</si>
  <si>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</si>
  <si>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</si>
  <si>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</si>
  <si>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</si>
  <si>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voxel at 100 cm</t>
  </si>
  <si>
    <t>r /cm</t>
  </si>
  <si>
    <t>g_L(r) L=0.35cm</t>
  </si>
  <si>
    <t>g_p(r)</t>
  </si>
  <si>
    <t>Radii / cm</t>
  </si>
  <si>
    <t>Theta/deg</t>
  </si>
  <si>
    <t>phi_an(r)</t>
  </si>
  <si>
    <t xml:space="preserve">Anisotropy statistical uncertainties </t>
  </si>
  <si>
    <t>Away / cm</t>
  </si>
  <si>
    <t>Along / cm</t>
  </si>
  <si>
    <t>-</t>
  </si>
  <si>
    <t>All uncertainties in this file are MC statistical only (k=1)</t>
  </si>
  <si>
    <t>V2 (2020), Dose rate constants forFlexisource_HDR</t>
  </si>
  <si>
    <t>V2 (2020), Radial dose function for Flexisource_HDR</t>
  </si>
  <si>
    <t>V2 (2020), Anisotropy function for Flexisource_HDR (L=0.35cm)</t>
  </si>
  <si>
    <t>V2 (2020), Along-Away dose (cGy h^-1 U^-1) tables for Flexisource_HDR (L=0.35cm)</t>
  </si>
  <si>
    <t xml:space="preserve">V2 (2020), Total dose per radiant photon energy (g^-1) for Flexisource_HDR </t>
  </si>
  <si>
    <t>Air kerma strength per radiant photon energy = 1.1627E-13 g^-1 cm^2</t>
  </si>
  <si>
    <t xml:space="preserve">V2 (2020), Primary dose per radiant photon energy (g^-1) for Flexisource_HDR </t>
  </si>
  <si>
    <t xml:space="preserve">V2 (2020), Single scatter dose per radiant photon energy (g^-1) for Flexisource_HDR </t>
  </si>
  <si>
    <t xml:space="preserve">V2 (2020), Multiple scatter dose per radiant photon energy (g^-1) for Flexisource_HDR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</si>
</sst>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000"/>
    <numFmt numFmtId="167" formatCode="0.0000000"/>
  </numFmts>
  <fonts count="91" x14ac:knownFonts="1">
    <font>
      <sz val="10"/>
      <name val="Arial"/>
      <charset val="204"/>
    </font>
    <font>
      <b/>
      <sz val="10"/>
      <color indexed="0"/>
      <name val="Verdana"/>
      <charset val="204"/>
    </font>
    <font>
      <b/>
      <u val="double"/>
      <sz val="10"/>
      <color indexed="4"/>
      <name val="Verdana"/>
      <charset val="204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0"/>
      <name val="Arial"/>
      <charset val="204"/>
    </font>
    <font>
      <sz val="10"/>
      <color indexed="0"/>
      <name val="Arial"/>
      <charset val="204"/>
    </font>
    <font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u/>
      <sz val="10"/>
      <color theme="10"/>
      <name val="Arial"/>
      <charset val="204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12">
    <xf numFmtId="0" fontId="0" fillId="0" borderId="0" xfId="0"/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2" xfId="0" applyNumberFormat="1" applyFont="1" applyFill="1" applyBorder="1" applyAlignment="1" applyProtection="1">
      <alignment horizontal="center" vertical="center"/>
    </xf>
    <xf numFmtId="2" fontId="49" fillId="0" borderId="3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1" xfId="0" applyNumberFormat="1" applyFont="1" applyFill="1" applyBorder="1" applyAlignment="1" applyProtection="1">
      <alignment horizontal="center" vertical="center"/>
    </xf>
    <xf numFmtId="2" fontId="62" fillId="0" borderId="1" xfId="0" applyNumberFormat="1" applyFont="1" applyFill="1" applyBorder="1" applyAlignment="1" applyProtection="1">
      <alignment horizontal="center" vertical="center"/>
    </xf>
    <xf numFmtId="2" fontId="63" fillId="0" borderId="4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165" fontId="0" fillId="0" borderId="2" xfId="0" applyNumberFormat="1" applyFont="1" applyFill="1" applyBorder="1" applyAlignment="1" applyProtection="1">
      <alignment horizontal="center" vertical="center"/>
    </xf>
    <xf numFmtId="165" fontId="0" fillId="0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NumberFormat="1"/>
    <xf numFmtId="1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1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/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89" fillId="0" borderId="0" xfId="1" applyFont="1" applyFill="1" applyBorder="1" applyAlignment="1" applyProtection="1">
      <alignment horizontal="center" vertical="center"/>
    </xf>
    <xf numFmtId="0" fontId="9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4"/>
  <sheetViews>
    <sheetView tabSelected="1" workbookViewId="0">
      <selection activeCell="A2" sqref="A2:E2"/>
    </sheetView>
  </sheetViews>
  <sheetFormatPr defaultColWidth="11.42578125" defaultRowHeight="12.75" x14ac:dyDescent="0.2"/>
  <sheetData>
    <row r="1" spans="1:5" x14ac:dyDescent="0.2">
      <c r="A1" s="105" t="s">
        <v>0</v>
      </c>
      <c r="B1" s="105"/>
      <c r="C1" s="105"/>
      <c r="D1" s="105"/>
      <c r="E1" s="105"/>
    </row>
    <row r="2" spans="1:5" x14ac:dyDescent="0.2">
      <c r="A2" s="108" t="str">
        <f>HYPERLINK("https://physics.carleton.ca/clrp/egs_brachy/seed_database_v2/","Database v2 (2020)")</f>
        <v>Database v2 (2020)</v>
      </c>
      <c r="B2" s="109"/>
      <c r="C2" s="109"/>
      <c r="D2" s="109"/>
      <c r="E2" s="109"/>
    </row>
    <row r="3" spans="1:5" x14ac:dyDescent="0.2">
      <c r="A3" s="105"/>
      <c r="B3" s="105"/>
      <c r="C3" s="105"/>
      <c r="D3" s="105"/>
      <c r="E3" s="105"/>
    </row>
    <row r="4" spans="1:5" x14ac:dyDescent="0.2">
      <c r="A4" s="105"/>
      <c r="B4" s="105"/>
      <c r="C4" s="105"/>
      <c r="D4" s="105"/>
      <c r="E4" s="105"/>
    </row>
    <row r="5" spans="1:5" x14ac:dyDescent="0.2">
      <c r="A5" s="105" t="s">
        <v>1</v>
      </c>
      <c r="B5" s="105"/>
      <c r="C5" s="105"/>
      <c r="D5" s="105"/>
      <c r="E5" s="105"/>
    </row>
    <row r="6" spans="1:5" x14ac:dyDescent="0.2">
      <c r="A6" s="107" t="s">
        <v>2</v>
      </c>
      <c r="B6" s="107"/>
      <c r="C6" s="107"/>
      <c r="D6" s="107"/>
      <c r="E6" s="107"/>
    </row>
    <row r="7" spans="1:5" x14ac:dyDescent="0.2">
      <c r="A7" s="105" t="s">
        <v>3</v>
      </c>
      <c r="B7" s="105"/>
      <c r="C7" s="105"/>
      <c r="D7" s="105"/>
      <c r="E7" s="105"/>
    </row>
    <row r="8" spans="1:5" x14ac:dyDescent="0.2">
      <c r="A8" s="107" t="s">
        <v>4</v>
      </c>
      <c r="B8" s="107"/>
      <c r="C8" s="107"/>
      <c r="D8" s="107"/>
      <c r="E8" s="107"/>
    </row>
    <row r="9" spans="1:5" x14ac:dyDescent="0.2">
      <c r="A9" s="105"/>
      <c r="B9" s="105"/>
      <c r="C9" s="105"/>
      <c r="D9" s="105"/>
      <c r="E9" s="105"/>
    </row>
    <row r="10" spans="1:5" x14ac:dyDescent="0.2">
      <c r="A10" s="107" t="s">
        <v>5</v>
      </c>
      <c r="B10" s="107"/>
      <c r="C10" s="107"/>
      <c r="D10" s="107"/>
      <c r="E10" s="107"/>
    </row>
    <row r="11" spans="1:5" x14ac:dyDescent="0.2">
      <c r="A11" s="106" t="str">
        <f>HYPERLINK("http://www.physics.carleton.ca/clrp/","Medical Physics")</f>
        <v>Medical Physics</v>
      </c>
      <c r="B11" s="106"/>
      <c r="C11" s="106"/>
      <c r="D11" s="106"/>
      <c r="E11" s="106"/>
    </row>
    <row r="14" spans="1:5" x14ac:dyDescent="0.2">
      <c r="B14" t="s">
        <v>20</v>
      </c>
    </row>
  </sheetData>
  <mergeCells count="11">
    <mergeCell ref="A9:E9"/>
    <mergeCell ref="A1:E1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"/>
  <sheetViews>
    <sheetView workbookViewId="0">
      <selection sqref="A1:C1"/>
    </sheetView>
  </sheetViews>
  <sheetFormatPr defaultColWidth="11.42578125" defaultRowHeight="12.75" x14ac:dyDescent="0.2"/>
  <cols>
    <col min="1" max="1" width="21.42578125" customWidth="1"/>
    <col min="2" max="2" width="15.5703125" customWidth="1"/>
    <col min="3" max="3" width="17" customWidth="1"/>
  </cols>
  <sheetData>
    <row r="1" spans="1:3" x14ac:dyDescent="0.2">
      <c r="A1" s="110" t="s">
        <v>21</v>
      </c>
      <c r="B1" s="110"/>
      <c r="C1" s="110"/>
    </row>
    <row r="2" spans="1:3" x14ac:dyDescent="0.2">
      <c r="A2" s="1" t="s">
        <v>6</v>
      </c>
      <c r="B2" s="2" t="s">
        <v>7</v>
      </c>
      <c r="C2" s="3" t="s">
        <v>8</v>
      </c>
    </row>
    <row r="3" spans="1:3" x14ac:dyDescent="0.2">
      <c r="A3" s="4" t="s">
        <v>9</v>
      </c>
      <c r="B3" s="5">
        <v>1.1101399999999999</v>
      </c>
      <c r="C3" s="6">
        <v>2.1000000000000001E-4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D1"/>
    </sheetView>
  </sheetViews>
  <sheetFormatPr defaultColWidth="11.42578125" defaultRowHeight="12.75" x14ac:dyDescent="0.2"/>
  <cols>
    <col min="1" max="1" width="12.7109375" customWidth="1"/>
    <col min="2" max="2" width="15.7109375" customWidth="1"/>
    <col min="3" max="3" width="13.140625" customWidth="1"/>
    <col min="4" max="4" width="13" customWidth="1"/>
  </cols>
  <sheetData>
    <row r="1" spans="1:4" x14ac:dyDescent="0.2">
      <c r="A1" s="110" t="s">
        <v>22</v>
      </c>
      <c r="B1" s="110"/>
      <c r="C1" s="110"/>
      <c r="D1" s="110"/>
    </row>
    <row r="2" spans="1:4" x14ac:dyDescent="0.2">
      <c r="A2" s="93" t="s">
        <v>10</v>
      </c>
      <c r="B2" s="7" t="s">
        <v>11</v>
      </c>
      <c r="C2" s="8" t="s">
        <v>12</v>
      </c>
      <c r="D2" s="9" t="s">
        <v>8</v>
      </c>
    </row>
    <row r="3" spans="1:4" x14ac:dyDescent="0.2">
      <c r="A3" s="10">
        <v>0.2</v>
      </c>
      <c r="B3" s="94">
        <v>0.99178225260099995</v>
      </c>
      <c r="C3" s="94">
        <v>0.82301953158300001</v>
      </c>
      <c r="D3" s="95">
        <v>7.8282559661395807E-5</v>
      </c>
    </row>
    <row r="4" spans="1:4" x14ac:dyDescent="0.2">
      <c r="A4" s="11">
        <v>0.25</v>
      </c>
      <c r="B4" s="94">
        <v>0.993217941238</v>
      </c>
      <c r="C4" s="94">
        <v>0.87532346036700004</v>
      </c>
      <c r="D4" s="95">
        <v>7.9610632914579895E-5</v>
      </c>
    </row>
    <row r="5" spans="1:4" x14ac:dyDescent="0.2">
      <c r="A5" s="12">
        <v>0.3</v>
      </c>
      <c r="B5" s="94">
        <v>0.99417015626500005</v>
      </c>
      <c r="C5" s="94">
        <v>0.90910647463100003</v>
      </c>
      <c r="D5" s="95">
        <v>8.0981308328897695E-5</v>
      </c>
    </row>
    <row r="6" spans="1:4" x14ac:dyDescent="0.2">
      <c r="A6" s="13">
        <v>0.4</v>
      </c>
      <c r="B6" s="94">
        <v>0.995379674489</v>
      </c>
      <c r="C6" s="94">
        <v>0.94779853261299996</v>
      </c>
      <c r="D6" s="95">
        <v>8.3769441737963107E-5</v>
      </c>
    </row>
    <row r="7" spans="1:4" x14ac:dyDescent="0.2">
      <c r="A7" s="14">
        <v>0.5</v>
      </c>
      <c r="B7" s="94">
        <v>0.99621892834500003</v>
      </c>
      <c r="C7" s="94">
        <v>0.96799485562400001</v>
      </c>
      <c r="D7" s="95">
        <v>8.6545333094338494E-5</v>
      </c>
    </row>
    <row r="8" spans="1:4" x14ac:dyDescent="0.2">
      <c r="A8" s="15">
        <v>0.6</v>
      </c>
      <c r="B8" s="94">
        <v>0.99702808270099996</v>
      </c>
      <c r="C8" s="94">
        <v>0.97994034383600004</v>
      </c>
      <c r="D8" s="95">
        <v>8.9265791224914302E-5</v>
      </c>
    </row>
    <row r="9" spans="1:4" x14ac:dyDescent="0.2">
      <c r="A9" s="16">
        <v>0.7</v>
      </c>
      <c r="B9" s="94">
        <v>0.99777420299999997</v>
      </c>
      <c r="C9" s="94">
        <v>0.98763436194999998</v>
      </c>
      <c r="D9" s="95">
        <v>9.1915762751880594E-5</v>
      </c>
    </row>
    <row r="10" spans="1:4" x14ac:dyDescent="0.2">
      <c r="A10" s="17">
        <v>0.75</v>
      </c>
      <c r="B10" s="94">
        <v>0.99821044732499997</v>
      </c>
      <c r="C10" s="94">
        <v>0.99059495401800002</v>
      </c>
      <c r="D10" s="95">
        <v>9.3210425598534805E-5</v>
      </c>
    </row>
    <row r="11" spans="1:4" x14ac:dyDescent="0.2">
      <c r="A11" s="18">
        <v>0.8</v>
      </c>
      <c r="B11" s="94">
        <v>0.99854609968700003</v>
      </c>
      <c r="C11" s="94">
        <v>0.99301573528200004</v>
      </c>
      <c r="D11" s="95">
        <v>9.4488009481679704E-5</v>
      </c>
    </row>
    <row r="12" spans="1:4" x14ac:dyDescent="0.2">
      <c r="A12" s="19">
        <v>0.9</v>
      </c>
      <c r="B12" s="94">
        <v>0.99928787578099998</v>
      </c>
      <c r="C12" s="94">
        <v>0.99696652281999998</v>
      </c>
      <c r="D12" s="95">
        <v>9.6984506341013001E-5</v>
      </c>
    </row>
    <row r="13" spans="1:4" x14ac:dyDescent="0.2">
      <c r="A13" s="20">
        <v>1</v>
      </c>
      <c r="B13" s="94">
        <v>1</v>
      </c>
      <c r="C13" s="94">
        <v>1</v>
      </c>
      <c r="D13" s="95">
        <v>9.9407192619548396E-5</v>
      </c>
    </row>
    <row r="14" spans="1:4" x14ac:dyDescent="0.2">
      <c r="A14" s="21">
        <v>1.25</v>
      </c>
      <c r="B14" s="94">
        <v>1.00162743105</v>
      </c>
      <c r="C14" s="94">
        <v>1.00523661997</v>
      </c>
      <c r="D14" s="95">
        <v>7.8252740625872001E-5</v>
      </c>
    </row>
    <row r="15" spans="1:4" x14ac:dyDescent="0.2">
      <c r="A15" s="22">
        <v>1.5</v>
      </c>
      <c r="B15" s="94">
        <v>1.00313422008</v>
      </c>
      <c r="C15" s="94">
        <v>1.0087320741000001</v>
      </c>
      <c r="D15" s="95">
        <v>7.9689408680263095E-5</v>
      </c>
    </row>
    <row r="16" spans="1:4" x14ac:dyDescent="0.2">
      <c r="A16" s="23">
        <v>1.75</v>
      </c>
      <c r="B16" s="94">
        <v>1.0044964677499999</v>
      </c>
      <c r="C16" s="94">
        <v>1.0113061988200001</v>
      </c>
      <c r="D16" s="95">
        <v>8.1075625057719998E-5</v>
      </c>
    </row>
    <row r="17" spans="1:4" x14ac:dyDescent="0.2">
      <c r="A17" s="24">
        <v>2</v>
      </c>
      <c r="B17" s="94">
        <v>1.00557937887</v>
      </c>
      <c r="C17" s="94">
        <v>1.01318168788</v>
      </c>
      <c r="D17" s="95">
        <v>8.2415120718288098E-5</v>
      </c>
    </row>
    <row r="18" spans="1:4" x14ac:dyDescent="0.2">
      <c r="A18" s="25">
        <v>2.5</v>
      </c>
      <c r="B18" s="94">
        <v>1.0074071850999999</v>
      </c>
      <c r="C18" s="94">
        <v>1.0159512446400001</v>
      </c>
      <c r="D18" s="95">
        <v>8.4962171566232904E-5</v>
      </c>
    </row>
    <row r="19" spans="1:4" x14ac:dyDescent="0.2">
      <c r="A19" s="26">
        <v>3</v>
      </c>
      <c r="B19" s="94">
        <v>1.008509052</v>
      </c>
      <c r="C19" s="94">
        <v>1.0175683527899999</v>
      </c>
      <c r="D19" s="95">
        <v>8.7356472430724907E-5</v>
      </c>
    </row>
    <row r="20" spans="1:4" x14ac:dyDescent="0.2">
      <c r="A20" s="27">
        <v>3.5</v>
      </c>
      <c r="B20" s="94">
        <v>1.0086594771099999</v>
      </c>
      <c r="C20" s="94">
        <v>1.01802565215</v>
      </c>
      <c r="D20" s="95">
        <v>8.9621855899161103E-5</v>
      </c>
    </row>
    <row r="21" spans="1:4" x14ac:dyDescent="0.2">
      <c r="A21" s="28">
        <v>4</v>
      </c>
      <c r="B21" s="94">
        <v>1.0080040319600001</v>
      </c>
      <c r="C21" s="94">
        <v>1.0175624646500001</v>
      </c>
      <c r="D21" s="95">
        <v>9.1776733734972205E-5</v>
      </c>
    </row>
    <row r="22" spans="1:4" x14ac:dyDescent="0.2">
      <c r="A22" s="29">
        <v>4.5</v>
      </c>
      <c r="B22" s="94">
        <v>1.0065813588200001</v>
      </c>
      <c r="C22" s="94">
        <v>1.0162621733399999</v>
      </c>
      <c r="D22" s="95">
        <v>9.3836070555037603E-5</v>
      </c>
    </row>
    <row r="23" spans="1:4" x14ac:dyDescent="0.2">
      <c r="A23" s="30">
        <v>5</v>
      </c>
      <c r="B23" s="94">
        <v>1.0044209662100001</v>
      </c>
      <c r="C23" s="94">
        <v>1.01417802329</v>
      </c>
      <c r="D23" s="95">
        <v>9.5817270670479798E-5</v>
      </c>
    </row>
    <row r="24" spans="1:4" x14ac:dyDescent="0.2">
      <c r="A24" s="31">
        <v>6</v>
      </c>
      <c r="B24" s="94">
        <v>0.99763273519999995</v>
      </c>
      <c r="C24" s="94">
        <v>1.0074494278399999</v>
      </c>
      <c r="D24" s="95">
        <v>8.6182094193689601E-5</v>
      </c>
    </row>
    <row r="25" spans="1:4" x14ac:dyDescent="0.2">
      <c r="A25" s="32">
        <v>7</v>
      </c>
      <c r="B25" s="94">
        <v>0.98777459597600004</v>
      </c>
      <c r="C25" s="94">
        <v>0.99756928249900001</v>
      </c>
      <c r="D25" s="95">
        <v>8.8280146170812299E-5</v>
      </c>
    </row>
    <row r="26" spans="1:4" x14ac:dyDescent="0.2">
      <c r="A26" s="33">
        <v>8</v>
      </c>
      <c r="B26" s="94">
        <v>0.97498943214800005</v>
      </c>
      <c r="C26" s="94">
        <v>0.98470539927</v>
      </c>
      <c r="D26" s="95">
        <v>9.0332179813951098E-5</v>
      </c>
    </row>
    <row r="27" spans="1:4" x14ac:dyDescent="0.2">
      <c r="A27" s="34">
        <v>9</v>
      </c>
      <c r="B27" s="94">
        <v>0.95963956999099997</v>
      </c>
      <c r="C27" s="94">
        <v>0.96923500654700001</v>
      </c>
      <c r="D27" s="95">
        <v>9.2367249822704995E-5</v>
      </c>
    </row>
    <row r="28" spans="1:4" x14ac:dyDescent="0.2">
      <c r="A28" s="35">
        <v>10</v>
      </c>
      <c r="B28" s="94">
        <v>0.941958180556</v>
      </c>
      <c r="C28" s="94">
        <v>0.95139959557800002</v>
      </c>
      <c r="D28" s="95">
        <v>9.4409661864980706E-5</v>
      </c>
    </row>
    <row r="29" spans="1:4" x14ac:dyDescent="0.2">
      <c r="A29" s="36">
        <v>11</v>
      </c>
      <c r="B29" s="94">
        <v>0.92223160043899999</v>
      </c>
      <c r="C29" s="94">
        <v>0.93149179146700001</v>
      </c>
      <c r="D29" s="95">
        <v>8.4685667814866998E-5</v>
      </c>
    </row>
    <row r="30" spans="1:4" x14ac:dyDescent="0.2">
      <c r="A30" s="37">
        <v>12</v>
      </c>
      <c r="B30" s="94">
        <v>0.90051314747400002</v>
      </c>
      <c r="C30" s="94">
        <v>0.90956751605700004</v>
      </c>
      <c r="D30" s="95">
        <v>8.5930620761751707E-5</v>
      </c>
    </row>
    <row r="31" spans="1:4" x14ac:dyDescent="0.2">
      <c r="A31" s="38">
        <v>13</v>
      </c>
      <c r="B31" s="94">
        <v>0.87721826538699998</v>
      </c>
      <c r="C31" s="94">
        <v>0.88604770168799996</v>
      </c>
      <c r="D31" s="95">
        <v>8.72211132960936E-5</v>
      </c>
    </row>
    <row r="32" spans="1:4" x14ac:dyDescent="0.2">
      <c r="A32" s="39">
        <v>14</v>
      </c>
      <c r="B32" s="94">
        <v>0.852463810238</v>
      </c>
      <c r="C32" s="94">
        <v>0.86105125006799998</v>
      </c>
      <c r="D32" s="95">
        <v>8.8571488163291003E-5</v>
      </c>
    </row>
    <row r="33" spans="1:9" x14ac:dyDescent="0.2">
      <c r="A33" s="40">
        <v>15</v>
      </c>
      <c r="B33" s="94">
        <v>0.82653179143</v>
      </c>
      <c r="C33" s="94">
        <v>0.83486360431700002</v>
      </c>
      <c r="D33" s="95">
        <v>8.9982818353338904E-5</v>
      </c>
    </row>
    <row r="34" spans="1:9" x14ac:dyDescent="0.2">
      <c r="A34" s="41">
        <v>16</v>
      </c>
      <c r="B34" s="94">
        <v>0.79966748056400005</v>
      </c>
      <c r="C34" s="94">
        <v>0.80773292632899996</v>
      </c>
      <c r="D34" s="95">
        <v>9.1470577692993706E-5</v>
      </c>
    </row>
    <row r="35" spans="1:9" x14ac:dyDescent="0.2">
      <c r="A35" s="42">
        <v>17</v>
      </c>
      <c r="B35" s="94">
        <v>0.77215893971500005</v>
      </c>
      <c r="C35" s="94">
        <v>0.77995048538400003</v>
      </c>
      <c r="D35" s="95">
        <v>9.3035228146385498E-5</v>
      </c>
    </row>
    <row r="36" spans="1:9" x14ac:dyDescent="0.2">
      <c r="A36" s="43">
        <v>18</v>
      </c>
      <c r="B36" s="94">
        <v>0.74413980039399996</v>
      </c>
      <c r="C36" s="94">
        <v>0.75165148404399995</v>
      </c>
      <c r="D36" s="95">
        <v>9.4691299283989103E-5</v>
      </c>
    </row>
    <row r="37" spans="1:9" x14ac:dyDescent="0.2">
      <c r="A37" s="44">
        <v>19</v>
      </c>
      <c r="B37" s="94">
        <v>0.71577913917000002</v>
      </c>
      <c r="C37" s="94">
        <v>0.72300687208000003</v>
      </c>
      <c r="D37" s="95">
        <v>9.6445737807587895E-5</v>
      </c>
    </row>
    <row r="38" spans="1:9" x14ac:dyDescent="0.2">
      <c r="A38" s="45">
        <v>20</v>
      </c>
      <c r="B38" s="94">
        <v>0.68726389657300002</v>
      </c>
      <c r="C38" s="94">
        <v>0.69420560458000002</v>
      </c>
      <c r="D38" s="95">
        <v>9.8305960309332205E-5</v>
      </c>
    </row>
    <row r="40" spans="1:9" x14ac:dyDescent="0.2">
      <c r="A40" s="111"/>
      <c r="B40" s="111"/>
      <c r="C40" s="111"/>
      <c r="D40" s="111"/>
      <c r="E40" s="111"/>
      <c r="F40" s="111"/>
      <c r="G40" s="111"/>
      <c r="H40" s="111"/>
    </row>
    <row r="41" spans="1:9" x14ac:dyDescent="0.2">
      <c r="A41" s="111"/>
      <c r="B41" s="111"/>
      <c r="C41" s="111"/>
      <c r="D41" s="111"/>
      <c r="E41" s="111"/>
      <c r="F41" s="111"/>
      <c r="G41" s="111"/>
      <c r="H41" s="111"/>
    </row>
    <row r="42" spans="1:9" x14ac:dyDescent="0.2">
      <c r="A42" s="99"/>
      <c r="B42" s="99"/>
      <c r="C42" s="99"/>
      <c r="D42" s="99"/>
      <c r="E42" s="99"/>
      <c r="F42" s="99"/>
      <c r="G42" s="99"/>
      <c r="H42" s="99"/>
      <c r="I42" s="99"/>
    </row>
    <row r="43" spans="1:9" x14ac:dyDescent="0.2">
      <c r="A43" s="4"/>
      <c r="B43" s="4"/>
    </row>
  </sheetData>
  <mergeCells count="1"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110" t="s">
        <v>23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x14ac:dyDescent="0.2">
      <c r="B2" s="110" t="s">
        <v>13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">
      <c r="A3" s="46" t="s">
        <v>14</v>
      </c>
      <c r="B3" s="47">
        <v>0.25</v>
      </c>
      <c r="C3" s="48">
        <v>0.5</v>
      </c>
      <c r="D3" s="49">
        <v>0.75</v>
      </c>
      <c r="E3" s="50">
        <v>1</v>
      </c>
      <c r="F3" s="51">
        <v>2</v>
      </c>
      <c r="G3" s="52">
        <v>3</v>
      </c>
      <c r="H3" s="53">
        <v>4</v>
      </c>
      <c r="I3" s="54">
        <v>5</v>
      </c>
      <c r="J3" s="55">
        <v>7.5</v>
      </c>
      <c r="K3" s="56">
        <v>10</v>
      </c>
      <c r="L3" s="57">
        <v>12.5</v>
      </c>
      <c r="M3" s="58">
        <v>15</v>
      </c>
      <c r="N3" s="59">
        <v>20</v>
      </c>
    </row>
    <row r="4" spans="1:14" x14ac:dyDescent="0.2">
      <c r="A4" s="60">
        <v>0</v>
      </c>
      <c r="B4" s="94">
        <v>0.76900000000000002</v>
      </c>
      <c r="C4" s="94">
        <v>0.65259999999999996</v>
      </c>
      <c r="D4" s="94">
        <v>0.62870000000000004</v>
      </c>
      <c r="E4" s="94">
        <v>0.62060000000000004</v>
      </c>
      <c r="F4" s="94">
        <v>0.628</v>
      </c>
      <c r="G4" s="94">
        <v>0.65029999999999999</v>
      </c>
      <c r="H4" s="94">
        <v>0.67390000000000005</v>
      </c>
      <c r="I4" s="94">
        <v>0.69479999999999997</v>
      </c>
      <c r="J4" s="94">
        <v>0.73909999999999998</v>
      </c>
      <c r="K4" s="94">
        <v>0.77470000000000006</v>
      </c>
      <c r="L4" s="94">
        <v>0.79730000000000001</v>
      </c>
      <c r="M4" s="94">
        <v>0.81779999999999997</v>
      </c>
      <c r="N4" s="94">
        <v>0.84570000000000001</v>
      </c>
    </row>
    <row r="5" spans="1:14" x14ac:dyDescent="0.2">
      <c r="A5" s="61">
        <v>1</v>
      </c>
      <c r="B5" s="94">
        <v>0.7681</v>
      </c>
      <c r="C5" s="94">
        <v>0.65339999999999998</v>
      </c>
      <c r="D5" s="94">
        <v>0.62649999999999995</v>
      </c>
      <c r="E5" s="94">
        <v>0.61860000000000004</v>
      </c>
      <c r="F5" s="94">
        <v>0.63219999999999998</v>
      </c>
      <c r="G5" s="94">
        <v>0.65400000000000003</v>
      </c>
      <c r="H5" s="94">
        <v>0.67720000000000002</v>
      </c>
      <c r="I5" s="94">
        <v>0.69869999999999999</v>
      </c>
      <c r="J5" s="94">
        <v>0.74270000000000003</v>
      </c>
      <c r="K5" s="94">
        <v>0.77639999999999998</v>
      </c>
      <c r="L5" s="94">
        <v>0.80210000000000004</v>
      </c>
      <c r="M5" s="94">
        <v>0.82169999999999999</v>
      </c>
      <c r="N5" s="94">
        <v>0.8488</v>
      </c>
    </row>
    <row r="6" spans="1:14" x14ac:dyDescent="0.2">
      <c r="A6" s="62">
        <v>2</v>
      </c>
      <c r="B6" s="94">
        <v>0.76680000000000004</v>
      </c>
      <c r="C6" s="94">
        <v>0.65300000000000002</v>
      </c>
      <c r="D6" s="94">
        <v>0.62639999999999996</v>
      </c>
      <c r="E6" s="94">
        <v>0.62060000000000004</v>
      </c>
      <c r="F6" s="94">
        <v>0.64049999999999996</v>
      </c>
      <c r="G6" s="94">
        <v>0.66420000000000001</v>
      </c>
      <c r="H6" s="94">
        <v>0.68720000000000003</v>
      </c>
      <c r="I6" s="94">
        <v>0.70779999999999998</v>
      </c>
      <c r="J6" s="94">
        <v>0.75029999999999997</v>
      </c>
      <c r="K6" s="94">
        <v>0.78290000000000004</v>
      </c>
      <c r="L6" s="94">
        <v>0.80679999999999996</v>
      </c>
      <c r="M6" s="94">
        <v>0.8256</v>
      </c>
      <c r="N6" s="94">
        <v>0.85140000000000005</v>
      </c>
    </row>
    <row r="7" spans="1:14" x14ac:dyDescent="0.2">
      <c r="A7" s="63">
        <v>3</v>
      </c>
      <c r="B7" s="94">
        <v>0.76529999999999998</v>
      </c>
      <c r="C7" s="94">
        <v>0.65310000000000001</v>
      </c>
      <c r="D7" s="94">
        <v>0.63170000000000004</v>
      </c>
      <c r="E7" s="94">
        <v>0.63070000000000004</v>
      </c>
      <c r="F7" s="94">
        <v>0.65190000000000003</v>
      </c>
      <c r="G7" s="94">
        <v>0.67530000000000001</v>
      </c>
      <c r="H7" s="94">
        <v>0.69730000000000003</v>
      </c>
      <c r="I7" s="94">
        <v>0.71689999999999998</v>
      </c>
      <c r="J7" s="94">
        <v>0.7581</v>
      </c>
      <c r="K7" s="94">
        <v>0.78879999999999995</v>
      </c>
      <c r="L7" s="94">
        <v>0.81200000000000006</v>
      </c>
      <c r="M7" s="94">
        <v>0.83</v>
      </c>
      <c r="N7" s="94">
        <v>0.85440000000000005</v>
      </c>
    </row>
    <row r="8" spans="1:14" x14ac:dyDescent="0.2">
      <c r="A8" s="64">
        <v>5</v>
      </c>
      <c r="B8" s="94">
        <v>0.76400000000000001</v>
      </c>
      <c r="C8" s="94">
        <v>0.66679999999999995</v>
      </c>
      <c r="D8" s="94">
        <v>0.65549999999999997</v>
      </c>
      <c r="E8" s="94">
        <v>0.65580000000000005</v>
      </c>
      <c r="F8" s="94">
        <v>0.67679999999999996</v>
      </c>
      <c r="G8" s="94">
        <v>0.6986</v>
      </c>
      <c r="H8" s="94">
        <v>0.71870000000000001</v>
      </c>
      <c r="I8" s="94">
        <v>0.73670000000000002</v>
      </c>
      <c r="J8" s="94">
        <v>0.77400000000000002</v>
      </c>
      <c r="K8" s="94">
        <v>0.80200000000000005</v>
      </c>
      <c r="L8" s="94">
        <v>0.82340000000000002</v>
      </c>
      <c r="M8" s="94">
        <v>0.83960000000000001</v>
      </c>
      <c r="N8" s="94">
        <v>0.8619</v>
      </c>
    </row>
    <row r="9" spans="1:14" x14ac:dyDescent="0.2">
      <c r="A9" s="65">
        <v>7</v>
      </c>
      <c r="B9" s="94">
        <v>0.76580000000000004</v>
      </c>
      <c r="C9" s="94">
        <v>0.69040000000000001</v>
      </c>
      <c r="D9" s="94">
        <v>0.68289999999999995</v>
      </c>
      <c r="E9" s="94">
        <v>0.68479999999999996</v>
      </c>
      <c r="F9" s="94">
        <v>0.70430000000000004</v>
      </c>
      <c r="G9" s="94">
        <v>0.72389999999999999</v>
      </c>
      <c r="H9" s="94">
        <v>0.74199999999999999</v>
      </c>
      <c r="I9" s="94">
        <v>0.75829999999999997</v>
      </c>
      <c r="J9" s="94">
        <v>0.79149999999999998</v>
      </c>
      <c r="K9" s="94">
        <v>0.81630000000000003</v>
      </c>
      <c r="L9" s="94">
        <v>0.83540000000000003</v>
      </c>
      <c r="M9" s="94">
        <v>0.85029999999999994</v>
      </c>
      <c r="N9" s="94">
        <v>0.86960000000000004</v>
      </c>
    </row>
    <row r="10" spans="1:14" x14ac:dyDescent="0.2">
      <c r="A10" s="66">
        <v>10</v>
      </c>
      <c r="B10" s="94">
        <v>0.7893</v>
      </c>
      <c r="C10" s="94">
        <v>0.73240000000000005</v>
      </c>
      <c r="D10" s="94">
        <v>0.72689999999999999</v>
      </c>
      <c r="E10" s="94">
        <v>0.7288</v>
      </c>
      <c r="F10" s="94">
        <v>0.74560000000000004</v>
      </c>
      <c r="G10" s="94">
        <v>0.76180000000000003</v>
      </c>
      <c r="H10" s="94">
        <v>0.77700000000000002</v>
      </c>
      <c r="I10" s="94">
        <v>0.7903</v>
      </c>
      <c r="J10" s="94">
        <v>0.81799999999999995</v>
      </c>
      <c r="K10" s="94">
        <v>0.83860000000000001</v>
      </c>
      <c r="L10" s="94">
        <v>0.85450000000000004</v>
      </c>
      <c r="M10" s="94">
        <v>0.86680000000000001</v>
      </c>
      <c r="N10" s="94">
        <v>0.88280000000000003</v>
      </c>
    </row>
    <row r="11" spans="1:14" x14ac:dyDescent="0.2">
      <c r="A11" s="67">
        <v>12</v>
      </c>
      <c r="B11" s="94">
        <v>0.81269999999999998</v>
      </c>
      <c r="C11" s="94">
        <v>0.76080000000000003</v>
      </c>
      <c r="D11" s="94">
        <v>0.75600000000000001</v>
      </c>
      <c r="E11" s="94">
        <v>0.75729999999999997</v>
      </c>
      <c r="F11" s="94">
        <v>0.77139999999999997</v>
      </c>
      <c r="G11" s="94">
        <v>0.78559999999999997</v>
      </c>
      <c r="H11" s="94">
        <v>0.79879999999999995</v>
      </c>
      <c r="I11" s="94">
        <v>0.81030000000000002</v>
      </c>
      <c r="J11" s="94">
        <v>0.83440000000000003</v>
      </c>
      <c r="K11" s="94">
        <v>0.85289999999999999</v>
      </c>
      <c r="L11" s="94">
        <v>0.86660000000000004</v>
      </c>
      <c r="M11" s="94">
        <v>0.87719999999999998</v>
      </c>
      <c r="N11" s="94">
        <v>0.89129999999999998</v>
      </c>
    </row>
    <row r="12" spans="1:14" x14ac:dyDescent="0.2">
      <c r="A12" s="68">
        <v>15</v>
      </c>
      <c r="B12" s="94">
        <v>0.84870000000000001</v>
      </c>
      <c r="C12" s="94">
        <v>0.79920000000000002</v>
      </c>
      <c r="D12" s="94">
        <v>0.79420000000000002</v>
      </c>
      <c r="E12" s="94">
        <v>0.79520000000000002</v>
      </c>
      <c r="F12" s="94">
        <v>0.80620000000000003</v>
      </c>
      <c r="G12" s="94">
        <v>0.81769999999999998</v>
      </c>
      <c r="H12" s="94">
        <v>0.82830000000000004</v>
      </c>
      <c r="I12" s="94">
        <v>0.83779999999999999</v>
      </c>
      <c r="J12" s="94">
        <v>0.85719999999999996</v>
      </c>
      <c r="K12" s="94">
        <v>0.872</v>
      </c>
      <c r="L12" s="94">
        <v>0.8831</v>
      </c>
      <c r="M12" s="94">
        <v>0.89159999999999995</v>
      </c>
      <c r="N12" s="94">
        <v>0.90290000000000004</v>
      </c>
    </row>
    <row r="13" spans="1:14" x14ac:dyDescent="0.2">
      <c r="A13" s="69">
        <v>20</v>
      </c>
      <c r="B13" s="94">
        <v>0.89249999999999996</v>
      </c>
      <c r="C13" s="94">
        <v>0.84989999999999999</v>
      </c>
      <c r="D13" s="94">
        <v>0.84489999999999998</v>
      </c>
      <c r="E13" s="94">
        <v>0.84499999999999997</v>
      </c>
      <c r="F13" s="94">
        <v>0.85219999999999996</v>
      </c>
      <c r="G13" s="94">
        <v>0.86009999999999998</v>
      </c>
      <c r="H13" s="94">
        <v>0.86760000000000004</v>
      </c>
      <c r="I13" s="94">
        <v>0.87419999999999998</v>
      </c>
      <c r="J13" s="94">
        <v>0.88790000000000002</v>
      </c>
      <c r="K13" s="94">
        <v>0.89849999999999997</v>
      </c>
      <c r="L13" s="94">
        <v>0.90649999999999997</v>
      </c>
      <c r="M13" s="94">
        <v>0.91249999999999998</v>
      </c>
      <c r="N13" s="94">
        <v>0.9204</v>
      </c>
    </row>
    <row r="14" spans="1:14" x14ac:dyDescent="0.2">
      <c r="A14" s="70">
        <v>25</v>
      </c>
      <c r="B14" s="94">
        <v>0.92130000000000001</v>
      </c>
      <c r="C14" s="94">
        <v>0.88670000000000004</v>
      </c>
      <c r="D14" s="94">
        <v>0.88229999999999997</v>
      </c>
      <c r="E14" s="94">
        <v>0.8821</v>
      </c>
      <c r="F14" s="94">
        <v>0.88690000000000002</v>
      </c>
      <c r="G14" s="94">
        <v>0.89229999999999998</v>
      </c>
      <c r="H14" s="94">
        <v>0.89759999999999995</v>
      </c>
      <c r="I14" s="94">
        <v>0.90229999999999999</v>
      </c>
      <c r="J14" s="94">
        <v>0.91200000000000003</v>
      </c>
      <c r="K14" s="94">
        <v>0.91949999999999998</v>
      </c>
      <c r="L14" s="94">
        <v>0.92520000000000002</v>
      </c>
      <c r="M14" s="94">
        <v>0.92949999999999999</v>
      </c>
      <c r="N14" s="94">
        <v>0.93479999999999996</v>
      </c>
    </row>
    <row r="15" spans="1:14" x14ac:dyDescent="0.2">
      <c r="A15" s="71">
        <v>30</v>
      </c>
      <c r="B15" s="94">
        <v>0.94110000000000005</v>
      </c>
      <c r="C15" s="94">
        <v>0.91390000000000005</v>
      </c>
      <c r="D15" s="94">
        <v>0.91010000000000002</v>
      </c>
      <c r="E15" s="94">
        <v>0.90980000000000005</v>
      </c>
      <c r="F15" s="94">
        <v>0.91310000000000002</v>
      </c>
      <c r="G15" s="94">
        <v>0.91700000000000004</v>
      </c>
      <c r="H15" s="94">
        <v>0.92069999999999996</v>
      </c>
      <c r="I15" s="94">
        <v>0.92400000000000004</v>
      </c>
      <c r="J15" s="94">
        <v>0.93089999999999995</v>
      </c>
      <c r="K15" s="94">
        <v>0.93630000000000002</v>
      </c>
      <c r="L15" s="94">
        <v>0.94030000000000002</v>
      </c>
      <c r="M15" s="94">
        <v>0.94340000000000002</v>
      </c>
      <c r="N15" s="94">
        <v>0.94689999999999996</v>
      </c>
    </row>
    <row r="16" spans="1:14" x14ac:dyDescent="0.2">
      <c r="A16" s="72">
        <v>35</v>
      </c>
      <c r="B16" s="94">
        <v>0.95509999999999995</v>
      </c>
      <c r="C16" s="94">
        <v>0.9345</v>
      </c>
      <c r="D16" s="94">
        <v>0.93149999999999999</v>
      </c>
      <c r="E16" s="94">
        <v>0.93100000000000005</v>
      </c>
      <c r="F16" s="94">
        <v>0.93330000000000002</v>
      </c>
      <c r="G16" s="94">
        <v>0.93610000000000004</v>
      </c>
      <c r="H16" s="94">
        <v>0.93879999999999997</v>
      </c>
      <c r="I16" s="94">
        <v>0.94110000000000005</v>
      </c>
      <c r="J16" s="94">
        <v>0.94599999999999995</v>
      </c>
      <c r="K16" s="94">
        <v>0.94989999999999997</v>
      </c>
      <c r="L16" s="94">
        <v>0.95269999999999999</v>
      </c>
      <c r="M16" s="94">
        <v>0.95469999999999999</v>
      </c>
      <c r="N16" s="94">
        <v>0.95730000000000004</v>
      </c>
    </row>
    <row r="17" spans="1:14" x14ac:dyDescent="0.2">
      <c r="A17" s="73">
        <v>40</v>
      </c>
      <c r="B17" s="94">
        <v>0.96540000000000004</v>
      </c>
      <c r="C17" s="94">
        <v>0.95030000000000003</v>
      </c>
      <c r="D17" s="94">
        <v>0.94789999999999996</v>
      </c>
      <c r="E17" s="94">
        <v>0.9476</v>
      </c>
      <c r="F17" s="94">
        <v>0.94930000000000003</v>
      </c>
      <c r="G17" s="94">
        <v>0.95120000000000005</v>
      </c>
      <c r="H17" s="94">
        <v>0.95309999999999995</v>
      </c>
      <c r="I17" s="94">
        <v>0.95469999999999999</v>
      </c>
      <c r="J17" s="94">
        <v>0.95820000000000005</v>
      </c>
      <c r="K17" s="94">
        <v>0.96089999999999998</v>
      </c>
      <c r="L17" s="94">
        <v>0.96279999999999999</v>
      </c>
      <c r="M17" s="94">
        <v>0.96430000000000005</v>
      </c>
      <c r="N17" s="94">
        <v>0.96589999999999998</v>
      </c>
    </row>
    <row r="18" spans="1:14" x14ac:dyDescent="0.2">
      <c r="A18" s="74">
        <v>45</v>
      </c>
      <c r="B18" s="94">
        <v>0.97330000000000005</v>
      </c>
      <c r="C18" s="94">
        <v>0.96250000000000002</v>
      </c>
      <c r="D18" s="94">
        <v>0.96079999999999999</v>
      </c>
      <c r="E18" s="94">
        <v>0.96060000000000001</v>
      </c>
      <c r="F18" s="94">
        <v>0.96179999999999999</v>
      </c>
      <c r="G18" s="94">
        <v>0.96309999999999996</v>
      </c>
      <c r="H18" s="94">
        <v>0.96450000000000002</v>
      </c>
      <c r="I18" s="94">
        <v>0.96560000000000001</v>
      </c>
      <c r="J18" s="94">
        <v>0.96789999999999998</v>
      </c>
      <c r="K18" s="94">
        <v>0.96989999999999998</v>
      </c>
      <c r="L18" s="94">
        <v>0.97130000000000005</v>
      </c>
      <c r="M18" s="94">
        <v>0.97240000000000004</v>
      </c>
      <c r="N18" s="94">
        <v>0.97350000000000003</v>
      </c>
    </row>
    <row r="19" spans="1:14" x14ac:dyDescent="0.2">
      <c r="A19" s="75">
        <v>50</v>
      </c>
      <c r="B19" s="94">
        <v>0.98019999999999996</v>
      </c>
      <c r="C19" s="94">
        <v>0.97199999999999998</v>
      </c>
      <c r="D19" s="94">
        <v>0.97089999999999999</v>
      </c>
      <c r="E19" s="94">
        <v>0.9708</v>
      </c>
      <c r="F19" s="94">
        <v>0.97170000000000001</v>
      </c>
      <c r="G19" s="94">
        <v>0.97260000000000002</v>
      </c>
      <c r="H19" s="94">
        <v>0.97370000000000001</v>
      </c>
      <c r="I19" s="94">
        <v>0.97440000000000004</v>
      </c>
      <c r="J19" s="94">
        <v>0.97599999999999998</v>
      </c>
      <c r="K19" s="94">
        <v>0.97740000000000005</v>
      </c>
      <c r="L19" s="94">
        <v>0.97819999999999996</v>
      </c>
      <c r="M19" s="94">
        <v>0.97909999999999997</v>
      </c>
      <c r="N19" s="94">
        <v>0.97970000000000002</v>
      </c>
    </row>
    <row r="20" spans="1:14" x14ac:dyDescent="0.2">
      <c r="A20" s="76">
        <v>55</v>
      </c>
      <c r="B20" s="94">
        <v>0.98560000000000003</v>
      </c>
      <c r="C20" s="94">
        <v>0.97960000000000003</v>
      </c>
      <c r="D20" s="94">
        <v>0.97889999999999999</v>
      </c>
      <c r="E20" s="94">
        <v>0.97889999999999999</v>
      </c>
      <c r="F20" s="94">
        <v>0.97970000000000002</v>
      </c>
      <c r="G20" s="94">
        <v>0.98029999999999995</v>
      </c>
      <c r="H20" s="94">
        <v>0.98099999999999998</v>
      </c>
      <c r="I20" s="94">
        <v>0.98150000000000004</v>
      </c>
      <c r="J20" s="94">
        <v>0.98260000000000003</v>
      </c>
      <c r="K20" s="94">
        <v>0.98350000000000004</v>
      </c>
      <c r="L20" s="94">
        <v>0.98409999999999997</v>
      </c>
      <c r="M20" s="94">
        <v>0.98460000000000003</v>
      </c>
      <c r="N20" s="94">
        <v>0.9849</v>
      </c>
    </row>
    <row r="21" spans="1:14" x14ac:dyDescent="0.2">
      <c r="A21" s="77">
        <v>60</v>
      </c>
      <c r="B21" s="94">
        <v>0.98980000000000001</v>
      </c>
      <c r="C21" s="94">
        <v>0.98529999999999995</v>
      </c>
      <c r="D21" s="94">
        <v>0.98519999999999996</v>
      </c>
      <c r="E21" s="94">
        <v>0.98519999999999996</v>
      </c>
      <c r="F21" s="94">
        <v>0.98599999999999999</v>
      </c>
      <c r="G21" s="94">
        <v>0.98640000000000005</v>
      </c>
      <c r="H21" s="94">
        <v>0.98699999999999999</v>
      </c>
      <c r="I21" s="94">
        <v>0.98719999999999997</v>
      </c>
      <c r="J21" s="94">
        <v>0.9879</v>
      </c>
      <c r="K21" s="94">
        <v>0.98860000000000003</v>
      </c>
      <c r="L21" s="94">
        <v>0.98880000000000001</v>
      </c>
      <c r="M21" s="94">
        <v>0.98909999999999998</v>
      </c>
      <c r="N21" s="94">
        <v>0.98929999999999996</v>
      </c>
    </row>
    <row r="22" spans="1:14" x14ac:dyDescent="0.2">
      <c r="A22" s="78">
        <v>65</v>
      </c>
      <c r="B22" s="94">
        <v>0.99319999999999997</v>
      </c>
      <c r="C22" s="94">
        <v>0.98980000000000001</v>
      </c>
      <c r="D22" s="94">
        <v>0.99009999999999998</v>
      </c>
      <c r="E22" s="94">
        <v>0.99019999999999997</v>
      </c>
      <c r="F22" s="94">
        <v>0.9909</v>
      </c>
      <c r="G22" s="94">
        <v>0.99109999999999998</v>
      </c>
      <c r="H22" s="94">
        <v>0.99139999999999995</v>
      </c>
      <c r="I22" s="94">
        <v>0.99150000000000005</v>
      </c>
      <c r="J22" s="94">
        <v>0.99199999999999999</v>
      </c>
      <c r="K22" s="94">
        <v>0.99229999999999996</v>
      </c>
      <c r="L22" s="94">
        <v>0.99260000000000004</v>
      </c>
      <c r="M22" s="94">
        <v>0.99270000000000003</v>
      </c>
      <c r="N22" s="94">
        <v>0.99280000000000002</v>
      </c>
    </row>
    <row r="23" spans="1:14" x14ac:dyDescent="0.2">
      <c r="A23" s="79">
        <v>70</v>
      </c>
      <c r="B23" s="94">
        <v>0.99580000000000002</v>
      </c>
      <c r="C23" s="94">
        <v>0.99329999999999996</v>
      </c>
      <c r="D23" s="94">
        <v>0.99370000000000003</v>
      </c>
      <c r="E23" s="94">
        <v>0.99390000000000001</v>
      </c>
      <c r="F23" s="94">
        <v>0.99460000000000004</v>
      </c>
      <c r="G23" s="94">
        <v>0.99470000000000003</v>
      </c>
      <c r="H23" s="94">
        <v>0.995</v>
      </c>
      <c r="I23" s="94">
        <v>0.99509999999999998</v>
      </c>
      <c r="J23" s="94">
        <v>0.99519999999999997</v>
      </c>
      <c r="K23" s="94">
        <v>0.99550000000000005</v>
      </c>
      <c r="L23" s="94">
        <v>0.99550000000000005</v>
      </c>
      <c r="M23" s="94">
        <v>0.99560000000000004</v>
      </c>
      <c r="N23" s="94">
        <v>0.99560000000000004</v>
      </c>
    </row>
    <row r="24" spans="1:14" x14ac:dyDescent="0.2">
      <c r="A24" s="80">
        <v>75</v>
      </c>
      <c r="B24" s="94">
        <v>0.99770000000000003</v>
      </c>
      <c r="C24" s="94">
        <v>0.99629999999999996</v>
      </c>
      <c r="D24" s="94">
        <v>0.99619999999999997</v>
      </c>
      <c r="E24" s="94">
        <v>0.99660000000000004</v>
      </c>
      <c r="F24" s="94">
        <v>0.99719999999999998</v>
      </c>
      <c r="G24" s="94">
        <v>0.99729999999999996</v>
      </c>
      <c r="H24" s="94">
        <v>0.99750000000000005</v>
      </c>
      <c r="I24" s="94">
        <v>0.99750000000000005</v>
      </c>
      <c r="J24" s="94">
        <v>0.99760000000000004</v>
      </c>
      <c r="K24" s="94">
        <v>0.99770000000000003</v>
      </c>
      <c r="L24" s="94">
        <v>0.99760000000000004</v>
      </c>
      <c r="M24" s="94">
        <v>0.99770000000000003</v>
      </c>
      <c r="N24" s="94">
        <v>0.99770000000000003</v>
      </c>
    </row>
    <row r="25" spans="1:14" x14ac:dyDescent="0.2">
      <c r="A25" s="81">
        <v>80</v>
      </c>
      <c r="B25" s="94">
        <v>0.999</v>
      </c>
      <c r="C25" s="94">
        <v>0.99850000000000005</v>
      </c>
      <c r="D25" s="94">
        <v>0.99829999999999997</v>
      </c>
      <c r="E25" s="94">
        <v>0.99829999999999997</v>
      </c>
      <c r="F25" s="94">
        <v>0.999</v>
      </c>
      <c r="G25" s="94">
        <v>0.999</v>
      </c>
      <c r="H25" s="94">
        <v>0.99919999999999998</v>
      </c>
      <c r="I25" s="94">
        <v>0.99909999999999999</v>
      </c>
      <c r="J25" s="94">
        <v>0.999</v>
      </c>
      <c r="K25" s="94">
        <v>0.99909999999999999</v>
      </c>
      <c r="L25" s="94">
        <v>0.99909999999999999</v>
      </c>
      <c r="M25" s="94">
        <v>0.99919999999999998</v>
      </c>
      <c r="N25" s="94">
        <v>0.99909999999999999</v>
      </c>
    </row>
    <row r="26" spans="1:14" x14ac:dyDescent="0.2">
      <c r="A26" s="82">
        <v>85</v>
      </c>
      <c r="B26" s="94">
        <v>0.99970000000000003</v>
      </c>
      <c r="C26" s="94">
        <v>0.99960000000000004</v>
      </c>
      <c r="D26" s="94">
        <v>0.99950000000000006</v>
      </c>
      <c r="E26" s="94">
        <v>0.99950000000000006</v>
      </c>
      <c r="F26" s="94">
        <v>0.99970000000000003</v>
      </c>
      <c r="G26" s="94">
        <v>0.99970000000000003</v>
      </c>
      <c r="H26" s="94">
        <v>0.99990000000000001</v>
      </c>
      <c r="I26" s="94">
        <v>0.99990000000000001</v>
      </c>
      <c r="J26" s="94">
        <v>0.99990000000000001</v>
      </c>
      <c r="K26" s="94">
        <v>1</v>
      </c>
      <c r="L26" s="94">
        <v>0.99990000000000001</v>
      </c>
      <c r="M26" s="94">
        <v>0.99990000000000001</v>
      </c>
      <c r="N26" s="94">
        <v>0.99990000000000001</v>
      </c>
    </row>
    <row r="27" spans="1:14" x14ac:dyDescent="0.2">
      <c r="A27" s="83">
        <v>90</v>
      </c>
      <c r="B27" s="94">
        <v>1</v>
      </c>
      <c r="C27" s="94">
        <v>1</v>
      </c>
      <c r="D27" s="94">
        <v>1</v>
      </c>
      <c r="E27" s="94">
        <v>1</v>
      </c>
      <c r="F27" s="94">
        <v>1</v>
      </c>
      <c r="G27" s="94">
        <v>1</v>
      </c>
      <c r="H27" s="94">
        <v>1</v>
      </c>
      <c r="I27" s="94">
        <v>1</v>
      </c>
      <c r="J27" s="94">
        <v>1</v>
      </c>
      <c r="K27" s="94">
        <v>1</v>
      </c>
      <c r="L27" s="94">
        <v>1</v>
      </c>
      <c r="M27" s="94">
        <v>1</v>
      </c>
      <c r="N27" s="94">
        <v>1</v>
      </c>
    </row>
    <row r="28" spans="1:14" x14ac:dyDescent="0.2">
      <c r="A28" s="84">
        <v>95</v>
      </c>
      <c r="B28" s="94">
        <v>0.99980000000000002</v>
      </c>
      <c r="C28" s="94">
        <v>0.99960000000000004</v>
      </c>
      <c r="D28" s="94">
        <v>0.99950000000000006</v>
      </c>
      <c r="E28" s="94">
        <v>0.99960000000000004</v>
      </c>
      <c r="F28" s="94">
        <v>0.99970000000000003</v>
      </c>
      <c r="G28" s="94">
        <v>0.99970000000000003</v>
      </c>
      <c r="H28" s="94">
        <v>0.99990000000000001</v>
      </c>
      <c r="I28" s="94">
        <v>0.99980000000000002</v>
      </c>
      <c r="J28" s="94">
        <v>0.99990000000000001</v>
      </c>
      <c r="K28" s="94">
        <v>0.99990000000000001</v>
      </c>
      <c r="L28" s="94">
        <v>0.99990000000000001</v>
      </c>
      <c r="M28" s="94">
        <v>0.99990000000000001</v>
      </c>
      <c r="N28" s="94">
        <v>1</v>
      </c>
    </row>
    <row r="29" spans="1:14" x14ac:dyDescent="0.2">
      <c r="A29" s="84">
        <v>100</v>
      </c>
      <c r="B29" s="94">
        <v>0.99890000000000001</v>
      </c>
      <c r="C29" s="94">
        <v>0.99839999999999995</v>
      </c>
      <c r="D29" s="94">
        <v>0.99829999999999997</v>
      </c>
      <c r="E29" s="94">
        <v>0.99819999999999998</v>
      </c>
      <c r="F29" s="94">
        <v>0.999</v>
      </c>
      <c r="G29" s="94">
        <v>0.999</v>
      </c>
      <c r="H29" s="94">
        <v>0.99919999999999998</v>
      </c>
      <c r="I29" s="94">
        <v>0.99919999999999998</v>
      </c>
      <c r="J29" s="94">
        <v>0.99919999999999998</v>
      </c>
      <c r="K29" s="94">
        <v>0.99919999999999998</v>
      </c>
      <c r="L29" s="94">
        <v>0.99919999999999998</v>
      </c>
      <c r="M29" s="94">
        <v>0.99919999999999998</v>
      </c>
      <c r="N29" s="94">
        <v>0.999</v>
      </c>
    </row>
    <row r="30" spans="1:14" x14ac:dyDescent="0.2">
      <c r="A30" s="84">
        <v>105</v>
      </c>
      <c r="B30" s="94">
        <v>0.99760000000000004</v>
      </c>
      <c r="C30" s="94">
        <v>0.99639999999999995</v>
      </c>
      <c r="D30" s="94">
        <v>0.99619999999999997</v>
      </c>
      <c r="E30" s="94">
        <v>0.99650000000000005</v>
      </c>
      <c r="F30" s="94">
        <v>0.99719999999999998</v>
      </c>
      <c r="G30" s="94">
        <v>0.99729999999999996</v>
      </c>
      <c r="H30" s="94">
        <v>0.99750000000000005</v>
      </c>
      <c r="I30" s="94">
        <v>0.99760000000000004</v>
      </c>
      <c r="J30" s="94">
        <v>0.99760000000000004</v>
      </c>
      <c r="K30" s="94">
        <v>0.99770000000000003</v>
      </c>
      <c r="L30" s="94">
        <v>0.99770000000000003</v>
      </c>
      <c r="M30" s="94">
        <v>0.99770000000000003</v>
      </c>
      <c r="N30" s="94">
        <v>0.99760000000000004</v>
      </c>
    </row>
    <row r="31" spans="1:14" x14ac:dyDescent="0.2">
      <c r="A31" s="84">
        <v>110</v>
      </c>
      <c r="B31" s="94">
        <v>0.99570000000000003</v>
      </c>
      <c r="C31" s="94">
        <v>0.99339999999999995</v>
      </c>
      <c r="D31" s="94">
        <v>0.99370000000000003</v>
      </c>
      <c r="E31" s="94">
        <v>0.99399999999999999</v>
      </c>
      <c r="F31" s="94">
        <v>0.99460000000000004</v>
      </c>
      <c r="G31" s="94">
        <v>0.99470000000000003</v>
      </c>
      <c r="H31" s="94">
        <v>0.995</v>
      </c>
      <c r="I31" s="94">
        <v>0.99509999999999998</v>
      </c>
      <c r="J31" s="94">
        <v>0.99529999999999996</v>
      </c>
      <c r="K31" s="94">
        <v>0.99550000000000005</v>
      </c>
      <c r="L31" s="94">
        <v>0.99550000000000005</v>
      </c>
      <c r="M31" s="94">
        <v>0.99560000000000004</v>
      </c>
      <c r="N31" s="94">
        <v>0.99570000000000003</v>
      </c>
    </row>
    <row r="32" spans="1:14" x14ac:dyDescent="0.2">
      <c r="A32" s="84">
        <v>115</v>
      </c>
      <c r="B32" s="94">
        <v>0.99319999999999997</v>
      </c>
      <c r="C32" s="94">
        <v>0.9899</v>
      </c>
      <c r="D32" s="94">
        <v>0.99</v>
      </c>
      <c r="E32" s="94">
        <v>0.99019999999999997</v>
      </c>
      <c r="F32" s="94">
        <v>0.9909</v>
      </c>
      <c r="G32" s="94">
        <v>0.99119999999999997</v>
      </c>
      <c r="H32" s="94">
        <v>0.99160000000000004</v>
      </c>
      <c r="I32" s="94">
        <v>0.99170000000000003</v>
      </c>
      <c r="J32" s="94">
        <v>0.99209999999999998</v>
      </c>
      <c r="K32" s="94">
        <v>0.99239999999999995</v>
      </c>
      <c r="L32" s="94">
        <v>0.99260000000000004</v>
      </c>
      <c r="M32" s="94">
        <v>0.99280000000000002</v>
      </c>
      <c r="N32" s="94">
        <v>0.9929</v>
      </c>
    </row>
    <row r="33" spans="1:14" x14ac:dyDescent="0.2">
      <c r="A33" s="84">
        <v>120</v>
      </c>
      <c r="B33" s="94">
        <v>0.98980000000000001</v>
      </c>
      <c r="C33" s="94">
        <v>0.98529999999999995</v>
      </c>
      <c r="D33" s="94">
        <v>0.98509999999999998</v>
      </c>
      <c r="E33" s="94">
        <v>0.98540000000000005</v>
      </c>
      <c r="F33" s="94">
        <v>0.98609999999999998</v>
      </c>
      <c r="G33" s="94">
        <v>0.98650000000000004</v>
      </c>
      <c r="H33" s="94">
        <v>0.98699999999999999</v>
      </c>
      <c r="I33" s="94">
        <v>0.98729999999999996</v>
      </c>
      <c r="J33" s="94">
        <v>0.98799999999999999</v>
      </c>
      <c r="K33" s="94">
        <v>0.98860000000000003</v>
      </c>
      <c r="L33" s="94">
        <v>0.9889</v>
      </c>
      <c r="M33" s="94">
        <v>0.98909999999999998</v>
      </c>
      <c r="N33" s="94">
        <v>0.98939999999999995</v>
      </c>
    </row>
    <row r="34" spans="1:14" x14ac:dyDescent="0.2">
      <c r="A34" s="84">
        <v>125</v>
      </c>
      <c r="B34" s="94">
        <v>0.98550000000000004</v>
      </c>
      <c r="C34" s="94">
        <v>0.97950000000000004</v>
      </c>
      <c r="D34" s="94">
        <v>0.97889999999999999</v>
      </c>
      <c r="E34" s="94">
        <v>0.97889999999999999</v>
      </c>
      <c r="F34" s="94">
        <v>0.9798</v>
      </c>
      <c r="G34" s="94">
        <v>0.98040000000000005</v>
      </c>
      <c r="H34" s="94">
        <v>0.98119999999999996</v>
      </c>
      <c r="I34" s="94">
        <v>0.98170000000000002</v>
      </c>
      <c r="J34" s="94">
        <v>0.98270000000000002</v>
      </c>
      <c r="K34" s="94">
        <v>0.98370000000000002</v>
      </c>
      <c r="L34" s="94">
        <v>0.98419999999999996</v>
      </c>
      <c r="M34" s="94">
        <v>0.98460000000000003</v>
      </c>
      <c r="N34" s="94">
        <v>0.98499999999999999</v>
      </c>
    </row>
    <row r="35" spans="1:14" x14ac:dyDescent="0.2">
      <c r="A35" s="84">
        <v>130</v>
      </c>
      <c r="B35" s="94">
        <v>0.98</v>
      </c>
      <c r="C35" s="94">
        <v>0.97199999999999998</v>
      </c>
      <c r="D35" s="94">
        <v>0.97099999999999997</v>
      </c>
      <c r="E35" s="94">
        <v>0.97099999999999997</v>
      </c>
      <c r="F35" s="94">
        <v>0.97199999999999998</v>
      </c>
      <c r="G35" s="94">
        <v>0.97289999999999999</v>
      </c>
      <c r="H35" s="94">
        <v>0.97389999999999999</v>
      </c>
      <c r="I35" s="94">
        <v>0.97460000000000002</v>
      </c>
      <c r="J35" s="94">
        <v>0.97640000000000005</v>
      </c>
      <c r="K35" s="94">
        <v>0.97770000000000001</v>
      </c>
      <c r="L35" s="94">
        <v>0.97850000000000004</v>
      </c>
      <c r="M35" s="94">
        <v>0.97929999999999995</v>
      </c>
      <c r="N35" s="94">
        <v>0.9798</v>
      </c>
    </row>
    <row r="36" spans="1:14" x14ac:dyDescent="0.2">
      <c r="A36" s="84">
        <v>135</v>
      </c>
      <c r="B36" s="94">
        <v>0.97319999999999995</v>
      </c>
      <c r="C36" s="94">
        <v>0.96250000000000002</v>
      </c>
      <c r="D36" s="94">
        <v>0.96099999999999997</v>
      </c>
      <c r="E36" s="94">
        <v>0.96089999999999998</v>
      </c>
      <c r="F36" s="94">
        <v>0.96220000000000006</v>
      </c>
      <c r="G36" s="94">
        <v>0.96360000000000001</v>
      </c>
      <c r="H36" s="94">
        <v>0.96489999999999998</v>
      </c>
      <c r="I36" s="94">
        <v>0.96599999999999997</v>
      </c>
      <c r="J36" s="94">
        <v>0.96840000000000004</v>
      </c>
      <c r="K36" s="94">
        <v>0.97030000000000005</v>
      </c>
      <c r="L36" s="94">
        <v>0.97160000000000002</v>
      </c>
      <c r="M36" s="94">
        <v>0.97260000000000002</v>
      </c>
      <c r="N36" s="94">
        <v>0.97360000000000002</v>
      </c>
    </row>
    <row r="37" spans="1:14" x14ac:dyDescent="0.2">
      <c r="A37" s="84">
        <v>140</v>
      </c>
      <c r="B37" s="94">
        <v>0.96530000000000005</v>
      </c>
      <c r="C37" s="94">
        <v>0.95040000000000002</v>
      </c>
      <c r="D37" s="94">
        <v>0.94840000000000002</v>
      </c>
      <c r="E37" s="94">
        <v>0.94820000000000004</v>
      </c>
      <c r="F37" s="94">
        <v>0.94989999999999997</v>
      </c>
      <c r="G37" s="94">
        <v>0.95169999999999999</v>
      </c>
      <c r="H37" s="94">
        <v>0.95369999999999999</v>
      </c>
      <c r="I37" s="94">
        <v>0.95530000000000004</v>
      </c>
      <c r="J37" s="94">
        <v>0.95860000000000001</v>
      </c>
      <c r="K37" s="94">
        <v>0.96140000000000003</v>
      </c>
      <c r="L37" s="94">
        <v>0.96319999999999995</v>
      </c>
      <c r="M37" s="94">
        <v>0.96460000000000001</v>
      </c>
      <c r="N37" s="94">
        <v>0.96630000000000005</v>
      </c>
    </row>
    <row r="38" spans="1:14" x14ac:dyDescent="0.2">
      <c r="A38" s="84">
        <v>145</v>
      </c>
      <c r="B38" s="94">
        <v>0.95489999999999997</v>
      </c>
      <c r="C38" s="94">
        <v>0.93500000000000005</v>
      </c>
      <c r="D38" s="94">
        <v>0.93230000000000002</v>
      </c>
      <c r="E38" s="94">
        <v>0.93189999999999995</v>
      </c>
      <c r="F38" s="94">
        <v>0.93430000000000002</v>
      </c>
      <c r="G38" s="94">
        <v>0.93689999999999996</v>
      </c>
      <c r="H38" s="94">
        <v>0.93959999999999999</v>
      </c>
      <c r="I38" s="94">
        <v>0.94189999999999996</v>
      </c>
      <c r="J38" s="94">
        <v>0.9466</v>
      </c>
      <c r="K38" s="94">
        <v>0.95040000000000002</v>
      </c>
      <c r="L38" s="94">
        <v>0.95299999999999996</v>
      </c>
      <c r="M38" s="94">
        <v>0.95509999999999995</v>
      </c>
      <c r="N38" s="94">
        <v>0.95750000000000002</v>
      </c>
    </row>
    <row r="39" spans="1:14" x14ac:dyDescent="0.2">
      <c r="A39" s="84">
        <v>150</v>
      </c>
      <c r="B39" s="94">
        <v>0.94079999999999997</v>
      </c>
      <c r="C39" s="94">
        <v>0.91490000000000005</v>
      </c>
      <c r="D39" s="94">
        <v>0.91149999999999998</v>
      </c>
      <c r="E39" s="94">
        <v>0.91100000000000003</v>
      </c>
      <c r="F39" s="94">
        <v>0.9143</v>
      </c>
      <c r="G39" s="94">
        <v>0.91810000000000003</v>
      </c>
      <c r="H39" s="94">
        <v>0.92169999999999996</v>
      </c>
      <c r="I39" s="94">
        <v>0.92490000000000006</v>
      </c>
      <c r="J39" s="94">
        <v>0.93159999999999998</v>
      </c>
      <c r="K39" s="94">
        <v>0.93689999999999996</v>
      </c>
      <c r="L39" s="94">
        <v>0.94089999999999996</v>
      </c>
      <c r="M39" s="94">
        <v>0.94379999999999997</v>
      </c>
      <c r="N39" s="94">
        <v>0.94740000000000002</v>
      </c>
    </row>
    <row r="40" spans="1:14" x14ac:dyDescent="0.2">
      <c r="A40" s="84">
        <v>155</v>
      </c>
      <c r="B40" s="94">
        <v>0.92120000000000002</v>
      </c>
      <c r="C40" s="94">
        <v>0.88859999999999995</v>
      </c>
      <c r="D40" s="94">
        <v>0.88429999999999997</v>
      </c>
      <c r="E40" s="94">
        <v>0.88400000000000001</v>
      </c>
      <c r="F40" s="94">
        <v>0.88849999999999996</v>
      </c>
      <c r="G40" s="94">
        <v>0.89380000000000004</v>
      </c>
      <c r="H40" s="94">
        <v>0.89900000000000002</v>
      </c>
      <c r="I40" s="94">
        <v>0.90349999999999997</v>
      </c>
      <c r="J40" s="94">
        <v>0.91300000000000003</v>
      </c>
      <c r="K40" s="94">
        <v>0.92030000000000001</v>
      </c>
      <c r="L40" s="94">
        <v>0.92579999999999996</v>
      </c>
      <c r="M40" s="94">
        <v>0.93</v>
      </c>
      <c r="N40" s="94">
        <v>0.93520000000000003</v>
      </c>
    </row>
    <row r="41" spans="1:14" x14ac:dyDescent="0.2">
      <c r="A41" s="84">
        <v>165</v>
      </c>
      <c r="B41" s="94">
        <v>0.85160000000000002</v>
      </c>
      <c r="C41" s="94">
        <v>0.80379999999999996</v>
      </c>
      <c r="D41" s="94">
        <v>0.79749999999999999</v>
      </c>
      <c r="E41" s="94">
        <v>0.79759999999999998</v>
      </c>
      <c r="F41" s="94">
        <v>0.8075</v>
      </c>
      <c r="G41" s="94">
        <v>0.81859999999999999</v>
      </c>
      <c r="H41" s="94">
        <v>0.82899999999999996</v>
      </c>
      <c r="I41" s="94">
        <v>0.83819999999999995</v>
      </c>
      <c r="J41" s="94">
        <v>0.85740000000000005</v>
      </c>
      <c r="K41" s="94">
        <v>0.87229999999999996</v>
      </c>
      <c r="L41" s="94">
        <v>0.88319999999999999</v>
      </c>
      <c r="M41" s="94">
        <v>0.89170000000000005</v>
      </c>
      <c r="N41" s="94">
        <v>0.90300000000000002</v>
      </c>
    </row>
    <row r="42" spans="1:14" x14ac:dyDescent="0.2">
      <c r="A42" s="84">
        <v>170</v>
      </c>
      <c r="B42" s="94">
        <v>0.79800000000000004</v>
      </c>
      <c r="C42" s="94">
        <v>0.73629999999999995</v>
      </c>
      <c r="D42" s="94">
        <v>0.72829999999999995</v>
      </c>
      <c r="E42" s="94">
        <v>0.72870000000000001</v>
      </c>
      <c r="F42" s="94">
        <v>0.74360000000000004</v>
      </c>
      <c r="G42" s="94">
        <v>0.75970000000000004</v>
      </c>
      <c r="H42" s="94">
        <v>0.77470000000000006</v>
      </c>
      <c r="I42" s="94">
        <v>0.78820000000000001</v>
      </c>
      <c r="J42" s="94">
        <v>0.81579999999999997</v>
      </c>
      <c r="K42" s="94">
        <v>0.83679999999999999</v>
      </c>
      <c r="L42" s="94">
        <v>0.8528</v>
      </c>
      <c r="M42" s="94">
        <v>0.8649</v>
      </c>
      <c r="N42" s="94">
        <v>0.88139999999999996</v>
      </c>
    </row>
    <row r="43" spans="1:14" x14ac:dyDescent="0.2">
      <c r="A43" s="84">
        <v>175</v>
      </c>
      <c r="B43" s="94" t="s">
        <v>19</v>
      </c>
      <c r="C43" s="94">
        <v>0.64590000000000003</v>
      </c>
      <c r="D43" s="94">
        <v>0.63300000000000001</v>
      </c>
      <c r="E43" s="94">
        <v>0.63280000000000003</v>
      </c>
      <c r="F43" s="94">
        <v>0.65390000000000004</v>
      </c>
      <c r="G43" s="94">
        <v>0.67820000000000003</v>
      </c>
      <c r="H43" s="94">
        <v>0.70020000000000004</v>
      </c>
      <c r="I43" s="94">
        <v>0.71970000000000001</v>
      </c>
      <c r="J43" s="94">
        <v>0.75990000000000002</v>
      </c>
      <c r="K43" s="94">
        <v>0.79020000000000001</v>
      </c>
      <c r="L43" s="94">
        <v>0.81310000000000004</v>
      </c>
      <c r="M43" s="94">
        <v>0.83079999999999998</v>
      </c>
      <c r="N43" s="94">
        <v>0.85460000000000003</v>
      </c>
    </row>
    <row r="44" spans="1:14" x14ac:dyDescent="0.2">
      <c r="A44" s="84">
        <v>177</v>
      </c>
      <c r="B44" s="94" t="s">
        <v>19</v>
      </c>
      <c r="C44" s="94" t="s">
        <v>19</v>
      </c>
      <c r="D44" s="94">
        <v>0.56610000000000005</v>
      </c>
      <c r="E44" s="94">
        <v>0.56769999999999998</v>
      </c>
      <c r="F44" s="94">
        <v>0.59970000000000001</v>
      </c>
      <c r="G44" s="94">
        <v>0.62929999999999997</v>
      </c>
      <c r="H44" s="94">
        <v>0.65629999999999999</v>
      </c>
      <c r="I44" s="94">
        <v>0.68010000000000004</v>
      </c>
      <c r="J44" s="94">
        <v>0.72860000000000003</v>
      </c>
      <c r="K44" s="94">
        <v>0.76490000000000002</v>
      </c>
      <c r="L44" s="94">
        <v>0.79249999999999998</v>
      </c>
      <c r="M44" s="94">
        <v>0.81310000000000004</v>
      </c>
      <c r="N44" s="94">
        <v>0.84130000000000005</v>
      </c>
    </row>
    <row r="45" spans="1:14" x14ac:dyDescent="0.2">
      <c r="A45" s="84">
        <v>178</v>
      </c>
      <c r="B45" s="94" t="s">
        <v>19</v>
      </c>
      <c r="C45" s="94" t="s">
        <v>19</v>
      </c>
      <c r="D45" s="94">
        <v>0.50760000000000005</v>
      </c>
      <c r="E45" s="94">
        <v>0.51590000000000003</v>
      </c>
      <c r="F45" s="94">
        <v>0.56620000000000004</v>
      </c>
      <c r="G45" s="94">
        <v>0.60140000000000005</v>
      </c>
      <c r="H45" s="94">
        <v>0.6321</v>
      </c>
      <c r="I45" s="94">
        <v>0.65820000000000001</v>
      </c>
      <c r="J45" s="94">
        <v>0.71199999999999997</v>
      </c>
      <c r="K45" s="94">
        <v>0.75149999999999995</v>
      </c>
      <c r="L45" s="94">
        <v>0.78129999999999999</v>
      </c>
      <c r="M45" s="94">
        <v>0.80369999999999997</v>
      </c>
      <c r="N45" s="94">
        <v>0.83450000000000002</v>
      </c>
    </row>
    <row r="46" spans="1:14" x14ac:dyDescent="0.2">
      <c r="A46" s="84">
        <v>179</v>
      </c>
      <c r="B46" s="94" t="s">
        <v>19</v>
      </c>
      <c r="C46" s="94" t="s">
        <v>19</v>
      </c>
      <c r="D46" s="94">
        <v>0.48089999999999999</v>
      </c>
      <c r="E46" s="94">
        <v>0.48149999999999998</v>
      </c>
      <c r="F46" s="94">
        <v>0.5373</v>
      </c>
      <c r="G46" s="94">
        <v>0.5726</v>
      </c>
      <c r="H46" s="94">
        <v>0.60680000000000001</v>
      </c>
      <c r="I46" s="94">
        <v>0.63600000000000001</v>
      </c>
      <c r="J46" s="94">
        <v>0.6956</v>
      </c>
      <c r="K46" s="94">
        <v>0.7379</v>
      </c>
      <c r="L46" s="94">
        <v>0.77090000000000003</v>
      </c>
      <c r="M46" s="94">
        <v>0.79479999999999995</v>
      </c>
      <c r="N46" s="94">
        <v>0.8276</v>
      </c>
    </row>
    <row r="47" spans="1:14" x14ac:dyDescent="0.2">
      <c r="A47" s="84">
        <v>180</v>
      </c>
      <c r="B47" s="94" t="s">
        <v>19</v>
      </c>
      <c r="C47" s="94" t="s">
        <v>19</v>
      </c>
      <c r="D47" s="94">
        <v>0.4798</v>
      </c>
      <c r="E47" s="94">
        <v>0.48099999999999998</v>
      </c>
      <c r="F47" s="94">
        <v>0.5151</v>
      </c>
      <c r="G47" s="94">
        <v>0.55330000000000001</v>
      </c>
      <c r="H47" s="94">
        <v>0.5897</v>
      </c>
      <c r="I47" s="94">
        <v>0.62109999999999999</v>
      </c>
      <c r="J47" s="94">
        <v>0.68300000000000005</v>
      </c>
      <c r="K47" s="94">
        <v>0.72889999999999999</v>
      </c>
      <c r="L47" s="94">
        <v>0.76380000000000003</v>
      </c>
      <c r="M47" s="94">
        <v>0.78859999999999997</v>
      </c>
      <c r="N47" s="94">
        <v>0.82399999999999995</v>
      </c>
    </row>
    <row r="48" spans="1:14" x14ac:dyDescent="0.2">
      <c r="A48" s="85" t="s">
        <v>15</v>
      </c>
      <c r="B48" s="94">
        <v>1.1701999999999999</v>
      </c>
      <c r="C48" s="94">
        <v>1.0105</v>
      </c>
      <c r="D48" s="94">
        <v>0.98229999999999995</v>
      </c>
      <c r="E48" s="94">
        <v>0.97270000000000001</v>
      </c>
      <c r="F48" s="94">
        <v>0.96530000000000005</v>
      </c>
      <c r="G48" s="94">
        <v>0.96540000000000004</v>
      </c>
      <c r="H48" s="94">
        <v>0.96660000000000001</v>
      </c>
      <c r="I48" s="94">
        <v>0.96779999999999999</v>
      </c>
      <c r="J48" s="94">
        <v>0.97060000000000002</v>
      </c>
      <c r="K48" s="94">
        <v>0.97299999999999998</v>
      </c>
      <c r="L48" s="94">
        <v>0.97470000000000001</v>
      </c>
      <c r="M48" s="94">
        <v>0.97599999999999998</v>
      </c>
      <c r="N48" s="94">
        <v>0.97760000000000002</v>
      </c>
    </row>
    <row r="50" spans="1:14" x14ac:dyDescent="0.2">
      <c r="A50" s="110" t="s">
        <v>16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</row>
    <row r="51" spans="1:14" x14ac:dyDescent="0.2">
      <c r="B51" s="110" t="s">
        <v>13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</row>
    <row r="52" spans="1:14" x14ac:dyDescent="0.2">
      <c r="A52" s="86" t="s">
        <v>14</v>
      </c>
      <c r="B52" s="86">
        <v>0.25</v>
      </c>
      <c r="C52" s="86">
        <v>0.5</v>
      </c>
      <c r="D52" s="86">
        <v>0.75</v>
      </c>
      <c r="E52" s="86">
        <v>1</v>
      </c>
      <c r="F52" s="86">
        <v>2</v>
      </c>
      <c r="G52" s="86">
        <v>3</v>
      </c>
      <c r="H52" s="86">
        <v>4</v>
      </c>
      <c r="I52" s="86">
        <v>5</v>
      </c>
      <c r="J52" s="86">
        <v>7.5</v>
      </c>
      <c r="K52" s="86">
        <v>10</v>
      </c>
      <c r="L52" s="86">
        <v>12.5</v>
      </c>
      <c r="M52" s="86">
        <v>15</v>
      </c>
      <c r="N52" s="87">
        <v>20</v>
      </c>
    </row>
    <row r="53" spans="1:14" x14ac:dyDescent="0.2">
      <c r="A53" s="84">
        <v>0</v>
      </c>
      <c r="B53" s="95">
        <v>4.0000000000000002E-4</v>
      </c>
      <c r="C53" s="95">
        <v>1.1999999999999999E-3</v>
      </c>
      <c r="D53" s="95">
        <v>1.9E-3</v>
      </c>
      <c r="E53" s="95">
        <v>2.5000000000000001E-3</v>
      </c>
      <c r="F53" s="95">
        <v>1E-3</v>
      </c>
      <c r="G53" s="95">
        <v>1.4E-3</v>
      </c>
      <c r="H53" s="95">
        <v>1.6999999999999999E-3</v>
      </c>
      <c r="I53" s="95">
        <v>2.0999999999999999E-3</v>
      </c>
      <c r="J53" s="95">
        <v>1.4E-3</v>
      </c>
      <c r="K53" s="95">
        <v>1.8E-3</v>
      </c>
      <c r="L53" s="95">
        <v>1.1000000000000001E-3</v>
      </c>
      <c r="M53" s="95">
        <v>1.2999999999999999E-3</v>
      </c>
      <c r="N53" s="95">
        <v>1.8E-3</v>
      </c>
    </row>
    <row r="54" spans="1:14" x14ac:dyDescent="0.2">
      <c r="A54" s="84">
        <v>1</v>
      </c>
      <c r="B54" s="95">
        <v>4.0000000000000002E-4</v>
      </c>
      <c r="C54" s="95">
        <v>5.0000000000000001E-4</v>
      </c>
      <c r="D54" s="95">
        <v>5.9999999999999995E-4</v>
      </c>
      <c r="E54" s="95">
        <v>6.9999999999999999E-4</v>
      </c>
      <c r="F54" s="95">
        <v>5.0000000000000001E-4</v>
      </c>
      <c r="G54" s="95">
        <v>5.0000000000000001E-4</v>
      </c>
      <c r="H54" s="95">
        <v>5.9999999999999995E-4</v>
      </c>
      <c r="I54" s="95">
        <v>5.9999999999999995E-4</v>
      </c>
      <c r="J54" s="95">
        <v>5.0000000000000001E-4</v>
      </c>
      <c r="K54" s="95">
        <v>5.0000000000000001E-4</v>
      </c>
      <c r="L54" s="95">
        <v>4.0000000000000002E-4</v>
      </c>
      <c r="M54" s="95">
        <v>5.0000000000000001E-4</v>
      </c>
      <c r="N54" s="95">
        <v>5.0000000000000001E-4</v>
      </c>
    </row>
    <row r="55" spans="1:14" x14ac:dyDescent="0.2">
      <c r="A55" s="84">
        <v>2</v>
      </c>
      <c r="B55" s="95">
        <v>2.9999999999999997E-4</v>
      </c>
      <c r="C55" s="95">
        <v>2.9999999999999997E-4</v>
      </c>
      <c r="D55" s="95">
        <v>4.0000000000000002E-4</v>
      </c>
      <c r="E55" s="95">
        <v>5.0000000000000001E-4</v>
      </c>
      <c r="F55" s="95">
        <v>2.9999999999999997E-4</v>
      </c>
      <c r="G55" s="95">
        <v>4.0000000000000002E-4</v>
      </c>
      <c r="H55" s="95">
        <v>4.0000000000000002E-4</v>
      </c>
      <c r="I55" s="95">
        <v>4.0000000000000002E-4</v>
      </c>
      <c r="J55" s="95">
        <v>2.9999999999999997E-4</v>
      </c>
      <c r="K55" s="95">
        <v>4.0000000000000002E-4</v>
      </c>
      <c r="L55" s="95">
        <v>2.9999999999999997E-4</v>
      </c>
      <c r="M55" s="95">
        <v>2.9999999999999997E-4</v>
      </c>
      <c r="N55" s="95">
        <v>4.0000000000000002E-4</v>
      </c>
    </row>
    <row r="56" spans="1:14" x14ac:dyDescent="0.2">
      <c r="A56" s="84">
        <v>3</v>
      </c>
      <c r="B56" s="95">
        <v>5.9999999999999995E-4</v>
      </c>
      <c r="C56" s="95">
        <v>2.9999999999999997E-4</v>
      </c>
      <c r="D56" s="95">
        <v>2.9999999999999997E-4</v>
      </c>
      <c r="E56" s="95">
        <v>4.0000000000000002E-4</v>
      </c>
      <c r="F56" s="95">
        <v>2.0000000000000001E-4</v>
      </c>
      <c r="G56" s="95">
        <v>2.9999999999999997E-4</v>
      </c>
      <c r="H56" s="95">
        <v>2.9999999999999997E-4</v>
      </c>
      <c r="I56" s="95">
        <v>2.9999999999999997E-4</v>
      </c>
      <c r="J56" s="95">
        <v>2.9999999999999997E-4</v>
      </c>
      <c r="K56" s="95">
        <v>2.9999999999999997E-4</v>
      </c>
      <c r="L56" s="95">
        <v>2.9999999999999997E-4</v>
      </c>
      <c r="M56" s="95">
        <v>2.9999999999999997E-4</v>
      </c>
      <c r="N56" s="95">
        <v>2.9999999999999997E-4</v>
      </c>
    </row>
    <row r="57" spans="1:14" x14ac:dyDescent="0.2">
      <c r="A57" s="84">
        <v>5</v>
      </c>
      <c r="B57" s="95">
        <v>8.9999999999999998E-4</v>
      </c>
      <c r="C57" s="95">
        <v>2.0000000000000001E-4</v>
      </c>
      <c r="D57" s="95">
        <v>2.9999999999999997E-4</v>
      </c>
      <c r="E57" s="95">
        <v>2.9999999999999997E-4</v>
      </c>
      <c r="F57" s="95">
        <v>2.0000000000000001E-4</v>
      </c>
      <c r="G57" s="95">
        <v>2.0000000000000001E-4</v>
      </c>
      <c r="H57" s="95">
        <v>2.0000000000000001E-4</v>
      </c>
      <c r="I57" s="95">
        <v>2.9999999999999997E-4</v>
      </c>
      <c r="J57" s="95">
        <v>2.0000000000000001E-4</v>
      </c>
      <c r="K57" s="95">
        <v>2.0000000000000001E-4</v>
      </c>
      <c r="L57" s="95">
        <v>2.0000000000000001E-4</v>
      </c>
      <c r="M57" s="95">
        <v>2.0000000000000001E-4</v>
      </c>
      <c r="N57" s="95">
        <v>2.9999999999999997E-4</v>
      </c>
    </row>
    <row r="58" spans="1:14" x14ac:dyDescent="0.2">
      <c r="A58" s="84">
        <v>7</v>
      </c>
      <c r="B58" s="95">
        <v>2.9999999999999997E-4</v>
      </c>
      <c r="C58" s="95">
        <v>2.0000000000000001E-4</v>
      </c>
      <c r="D58" s="95">
        <v>2.0000000000000001E-4</v>
      </c>
      <c r="E58" s="95">
        <v>2.9999999999999997E-4</v>
      </c>
      <c r="F58" s="95">
        <v>2.0000000000000001E-4</v>
      </c>
      <c r="G58" s="95">
        <v>2.0000000000000001E-4</v>
      </c>
      <c r="H58" s="95">
        <v>2.0000000000000001E-4</v>
      </c>
      <c r="I58" s="95">
        <v>2.0000000000000001E-4</v>
      </c>
      <c r="J58" s="95">
        <v>2.0000000000000001E-4</v>
      </c>
      <c r="K58" s="95">
        <v>2.0000000000000001E-4</v>
      </c>
      <c r="L58" s="95">
        <v>2.0000000000000001E-4</v>
      </c>
      <c r="M58" s="95">
        <v>2.0000000000000001E-4</v>
      </c>
      <c r="N58" s="95">
        <v>2.0000000000000001E-4</v>
      </c>
    </row>
    <row r="59" spans="1:14" x14ac:dyDescent="0.2">
      <c r="A59" s="84">
        <v>10</v>
      </c>
      <c r="B59" s="95">
        <v>1E-4</v>
      </c>
      <c r="C59" s="95">
        <v>1E-4</v>
      </c>
      <c r="D59" s="95">
        <v>2.0000000000000001E-4</v>
      </c>
      <c r="E59" s="95">
        <v>2.0000000000000001E-4</v>
      </c>
      <c r="F59" s="95">
        <v>1E-4</v>
      </c>
      <c r="G59" s="95">
        <v>2.0000000000000001E-4</v>
      </c>
      <c r="H59" s="95">
        <v>2.0000000000000001E-4</v>
      </c>
      <c r="I59" s="95">
        <v>2.0000000000000001E-4</v>
      </c>
      <c r="J59" s="95">
        <v>2.0000000000000001E-4</v>
      </c>
      <c r="K59" s="95">
        <v>2.0000000000000001E-4</v>
      </c>
      <c r="L59" s="95">
        <v>1E-4</v>
      </c>
      <c r="M59" s="95">
        <v>2.0000000000000001E-4</v>
      </c>
      <c r="N59" s="95">
        <v>2.0000000000000001E-4</v>
      </c>
    </row>
    <row r="60" spans="1:14" x14ac:dyDescent="0.2">
      <c r="A60" s="84">
        <v>12</v>
      </c>
      <c r="B60" s="95">
        <v>1E-4</v>
      </c>
      <c r="C60" s="95">
        <v>1E-4</v>
      </c>
      <c r="D60" s="95">
        <v>2.0000000000000001E-4</v>
      </c>
      <c r="E60" s="95">
        <v>2.0000000000000001E-4</v>
      </c>
      <c r="F60" s="95">
        <v>1E-4</v>
      </c>
      <c r="G60" s="95">
        <v>1E-4</v>
      </c>
      <c r="H60" s="95">
        <v>2.0000000000000001E-4</v>
      </c>
      <c r="I60" s="95">
        <v>2.0000000000000001E-4</v>
      </c>
      <c r="J60" s="95">
        <v>1E-4</v>
      </c>
      <c r="K60" s="95">
        <v>2.0000000000000001E-4</v>
      </c>
      <c r="L60" s="95">
        <v>1E-4</v>
      </c>
      <c r="M60" s="95">
        <v>1E-4</v>
      </c>
      <c r="N60" s="95">
        <v>2.0000000000000001E-4</v>
      </c>
    </row>
    <row r="61" spans="1:14" x14ac:dyDescent="0.2">
      <c r="A61" s="84">
        <v>15</v>
      </c>
      <c r="B61" s="95">
        <v>1E-4</v>
      </c>
      <c r="C61" s="95">
        <v>1E-4</v>
      </c>
      <c r="D61" s="95">
        <v>1E-4</v>
      </c>
      <c r="E61" s="95">
        <v>2.0000000000000001E-4</v>
      </c>
      <c r="F61" s="95">
        <v>1E-4</v>
      </c>
      <c r="G61" s="95">
        <v>1E-4</v>
      </c>
      <c r="H61" s="95">
        <v>1E-4</v>
      </c>
      <c r="I61" s="95">
        <v>2.0000000000000001E-4</v>
      </c>
      <c r="J61" s="95">
        <v>1E-4</v>
      </c>
      <c r="K61" s="95">
        <v>1E-4</v>
      </c>
      <c r="L61" s="95">
        <v>1E-4</v>
      </c>
      <c r="M61" s="95">
        <v>1E-4</v>
      </c>
      <c r="N61" s="95">
        <v>2.0000000000000001E-4</v>
      </c>
    </row>
    <row r="62" spans="1:14" x14ac:dyDescent="0.2">
      <c r="A62" s="84">
        <v>20</v>
      </c>
      <c r="B62" s="95">
        <v>1E-4</v>
      </c>
      <c r="C62" s="95">
        <v>1E-4</v>
      </c>
      <c r="D62" s="95">
        <v>1E-4</v>
      </c>
      <c r="E62" s="95">
        <v>1E-4</v>
      </c>
      <c r="F62" s="95">
        <v>1E-4</v>
      </c>
      <c r="G62" s="95">
        <v>1E-4</v>
      </c>
      <c r="H62" s="95">
        <v>1E-4</v>
      </c>
      <c r="I62" s="95">
        <v>1E-4</v>
      </c>
      <c r="J62" s="95">
        <v>1E-4</v>
      </c>
      <c r="K62" s="95">
        <v>1E-4</v>
      </c>
      <c r="L62" s="95">
        <v>1E-4</v>
      </c>
      <c r="M62" s="95">
        <v>1E-4</v>
      </c>
      <c r="N62" s="95">
        <v>1E-4</v>
      </c>
    </row>
    <row r="63" spans="1:14" x14ac:dyDescent="0.2">
      <c r="A63" s="84">
        <v>25</v>
      </c>
      <c r="B63" s="95">
        <v>1E-4</v>
      </c>
      <c r="C63" s="95">
        <v>1E-4</v>
      </c>
      <c r="D63" s="95">
        <v>1E-4</v>
      </c>
      <c r="E63" s="95">
        <v>1E-4</v>
      </c>
      <c r="F63" s="95">
        <v>1E-4</v>
      </c>
      <c r="G63" s="95">
        <v>1E-4</v>
      </c>
      <c r="H63" s="95">
        <v>1E-4</v>
      </c>
      <c r="I63" s="95">
        <v>1E-4</v>
      </c>
      <c r="J63" s="95">
        <v>1E-4</v>
      </c>
      <c r="K63" s="95">
        <v>1E-4</v>
      </c>
      <c r="L63" s="95">
        <v>1E-4</v>
      </c>
      <c r="M63" s="95">
        <v>1E-4</v>
      </c>
      <c r="N63" s="95">
        <v>1E-4</v>
      </c>
    </row>
    <row r="64" spans="1:14" x14ac:dyDescent="0.2">
      <c r="A64" s="84">
        <v>30</v>
      </c>
      <c r="B64" s="95">
        <v>1E-4</v>
      </c>
      <c r="C64" s="95">
        <v>1E-4</v>
      </c>
      <c r="D64" s="95">
        <v>1E-4</v>
      </c>
      <c r="E64" s="95">
        <v>1E-4</v>
      </c>
      <c r="F64" s="95">
        <v>1E-4</v>
      </c>
      <c r="G64" s="95">
        <v>1E-4</v>
      </c>
      <c r="H64" s="95">
        <v>1E-4</v>
      </c>
      <c r="I64" s="95">
        <v>1E-4</v>
      </c>
      <c r="J64" s="95">
        <v>1E-4</v>
      </c>
      <c r="K64" s="95">
        <v>1E-4</v>
      </c>
      <c r="L64" s="95">
        <v>1E-4</v>
      </c>
      <c r="M64" s="95">
        <v>1E-4</v>
      </c>
      <c r="N64" s="95">
        <v>1E-4</v>
      </c>
    </row>
    <row r="65" spans="1:14" x14ac:dyDescent="0.2">
      <c r="A65" s="84">
        <v>35</v>
      </c>
      <c r="B65" s="95">
        <v>1E-4</v>
      </c>
      <c r="C65" s="95">
        <v>1E-4</v>
      </c>
      <c r="D65" s="95">
        <v>1E-4</v>
      </c>
      <c r="E65" s="95">
        <v>1E-4</v>
      </c>
      <c r="F65" s="95">
        <v>1E-4</v>
      </c>
      <c r="G65" s="95">
        <v>1E-4</v>
      </c>
      <c r="H65" s="95">
        <v>1E-4</v>
      </c>
      <c r="I65" s="95">
        <v>1E-4</v>
      </c>
      <c r="J65" s="95">
        <v>1E-4</v>
      </c>
      <c r="K65" s="95">
        <v>1E-4</v>
      </c>
      <c r="L65" s="95">
        <v>1E-4</v>
      </c>
      <c r="M65" s="95">
        <v>1E-4</v>
      </c>
      <c r="N65" s="95">
        <v>1E-4</v>
      </c>
    </row>
    <row r="66" spans="1:14" x14ac:dyDescent="0.2">
      <c r="A66" s="84">
        <v>40</v>
      </c>
      <c r="B66" s="95">
        <v>1E-4</v>
      </c>
      <c r="C66" s="95">
        <v>1E-4</v>
      </c>
      <c r="D66" s="95">
        <v>1E-4</v>
      </c>
      <c r="E66" s="95">
        <v>1E-4</v>
      </c>
      <c r="F66" s="95">
        <v>1E-4</v>
      </c>
      <c r="G66" s="95">
        <v>1E-4</v>
      </c>
      <c r="H66" s="95">
        <v>1E-4</v>
      </c>
      <c r="I66" s="95">
        <v>1E-4</v>
      </c>
      <c r="J66" s="95">
        <v>1E-4</v>
      </c>
      <c r="K66" s="95">
        <v>1E-4</v>
      </c>
      <c r="L66" s="95">
        <v>1E-4</v>
      </c>
      <c r="M66" s="95">
        <v>1E-4</v>
      </c>
      <c r="N66" s="95">
        <v>1E-4</v>
      </c>
    </row>
    <row r="67" spans="1:14" x14ac:dyDescent="0.2">
      <c r="A67" s="84">
        <v>45</v>
      </c>
      <c r="B67" s="95">
        <v>1E-4</v>
      </c>
      <c r="C67" s="95">
        <v>1E-4</v>
      </c>
      <c r="D67" s="95">
        <v>1E-4</v>
      </c>
      <c r="E67" s="95">
        <v>1E-4</v>
      </c>
      <c r="F67" s="95">
        <v>1E-4</v>
      </c>
      <c r="G67" s="95">
        <v>1E-4</v>
      </c>
      <c r="H67" s="95">
        <v>1E-4</v>
      </c>
      <c r="I67" s="95">
        <v>1E-4</v>
      </c>
      <c r="J67" s="95">
        <v>1E-4</v>
      </c>
      <c r="K67" s="95">
        <v>1E-4</v>
      </c>
      <c r="L67" s="95">
        <v>1E-4</v>
      </c>
      <c r="M67" s="95">
        <v>1E-4</v>
      </c>
      <c r="N67" s="95">
        <v>1E-4</v>
      </c>
    </row>
    <row r="68" spans="1:14" x14ac:dyDescent="0.2">
      <c r="A68" s="84">
        <v>50</v>
      </c>
      <c r="B68" s="95">
        <v>1E-4</v>
      </c>
      <c r="C68" s="95">
        <v>1E-4</v>
      </c>
      <c r="D68" s="95">
        <v>1E-4</v>
      </c>
      <c r="E68" s="95">
        <v>1E-4</v>
      </c>
      <c r="F68" s="95">
        <v>1E-4</v>
      </c>
      <c r="G68" s="95">
        <v>1E-4</v>
      </c>
      <c r="H68" s="95">
        <v>1E-4</v>
      </c>
      <c r="I68" s="95">
        <v>1E-4</v>
      </c>
      <c r="J68" s="95">
        <v>1E-4</v>
      </c>
      <c r="K68" s="95">
        <v>1E-4</v>
      </c>
      <c r="L68" s="95">
        <v>1E-4</v>
      </c>
      <c r="M68" s="95">
        <v>1E-4</v>
      </c>
      <c r="N68" s="95">
        <v>1E-4</v>
      </c>
    </row>
    <row r="69" spans="1:14" x14ac:dyDescent="0.2">
      <c r="A69" s="84">
        <v>55</v>
      </c>
      <c r="B69" s="95">
        <v>1E-4</v>
      </c>
      <c r="C69" s="95">
        <v>1E-4</v>
      </c>
      <c r="D69" s="95">
        <v>1E-4</v>
      </c>
      <c r="E69" s="95">
        <v>1E-4</v>
      </c>
      <c r="F69" s="95">
        <v>1E-4</v>
      </c>
      <c r="G69" s="95">
        <v>1E-4</v>
      </c>
      <c r="H69" s="95">
        <v>1E-4</v>
      </c>
      <c r="I69" s="95">
        <v>1E-4</v>
      </c>
      <c r="J69" s="95">
        <v>1E-4</v>
      </c>
      <c r="K69" s="95">
        <v>1E-4</v>
      </c>
      <c r="L69" s="95">
        <v>1E-4</v>
      </c>
      <c r="M69" s="95">
        <v>1E-4</v>
      </c>
      <c r="N69" s="95">
        <v>1E-4</v>
      </c>
    </row>
    <row r="70" spans="1:14" x14ac:dyDescent="0.2">
      <c r="A70" s="84">
        <v>60</v>
      </c>
      <c r="B70" s="95">
        <v>1E-4</v>
      </c>
      <c r="C70" s="95">
        <v>1E-4</v>
      </c>
      <c r="D70" s="95">
        <v>1E-4</v>
      </c>
      <c r="E70" s="95">
        <v>1E-4</v>
      </c>
      <c r="F70" s="95">
        <v>1E-4</v>
      </c>
      <c r="G70" s="95">
        <v>1E-4</v>
      </c>
      <c r="H70" s="95">
        <v>1E-4</v>
      </c>
      <c r="I70" s="95">
        <v>1E-4</v>
      </c>
      <c r="J70" s="95">
        <v>1E-4</v>
      </c>
      <c r="K70" s="95">
        <v>1E-4</v>
      </c>
      <c r="L70" s="95">
        <v>1E-4</v>
      </c>
      <c r="M70" s="95">
        <v>1E-4</v>
      </c>
      <c r="N70" s="95">
        <v>1E-4</v>
      </c>
    </row>
    <row r="71" spans="1:14" x14ac:dyDescent="0.2">
      <c r="A71" s="84">
        <v>65</v>
      </c>
      <c r="B71" s="95">
        <v>1E-4</v>
      </c>
      <c r="C71" s="95">
        <v>1E-4</v>
      </c>
      <c r="D71" s="95">
        <v>1E-4</v>
      </c>
      <c r="E71" s="95">
        <v>1E-4</v>
      </c>
      <c r="F71" s="95">
        <v>1E-4</v>
      </c>
      <c r="G71" s="95">
        <v>1E-4</v>
      </c>
      <c r="H71" s="95">
        <v>1E-4</v>
      </c>
      <c r="I71" s="95">
        <v>1E-4</v>
      </c>
      <c r="J71" s="95">
        <v>1E-4</v>
      </c>
      <c r="K71" s="95">
        <v>1E-4</v>
      </c>
      <c r="L71" s="95">
        <v>1E-4</v>
      </c>
      <c r="M71" s="95">
        <v>1E-4</v>
      </c>
      <c r="N71" s="95">
        <v>1E-4</v>
      </c>
    </row>
    <row r="72" spans="1:14" x14ac:dyDescent="0.2">
      <c r="A72" s="84">
        <v>70</v>
      </c>
      <c r="B72" s="95">
        <v>1E-4</v>
      </c>
      <c r="C72" s="95">
        <v>1E-4</v>
      </c>
      <c r="D72" s="95">
        <v>1E-4</v>
      </c>
      <c r="E72" s="95">
        <v>1E-4</v>
      </c>
      <c r="F72" s="95">
        <v>1E-4</v>
      </c>
      <c r="G72" s="95">
        <v>1E-4</v>
      </c>
      <c r="H72" s="95">
        <v>1E-4</v>
      </c>
      <c r="I72" s="95">
        <v>1E-4</v>
      </c>
      <c r="J72" s="95">
        <v>1E-4</v>
      </c>
      <c r="K72" s="95">
        <v>1E-4</v>
      </c>
      <c r="L72" s="95">
        <v>1E-4</v>
      </c>
      <c r="M72" s="95">
        <v>1E-4</v>
      </c>
      <c r="N72" s="95">
        <v>1E-4</v>
      </c>
    </row>
    <row r="73" spans="1:14" x14ac:dyDescent="0.2">
      <c r="A73" s="84">
        <v>75</v>
      </c>
      <c r="B73" s="95">
        <v>1E-4</v>
      </c>
      <c r="C73" s="95">
        <v>1E-4</v>
      </c>
      <c r="D73" s="95">
        <v>1E-4</v>
      </c>
      <c r="E73" s="95">
        <v>1E-4</v>
      </c>
      <c r="F73" s="95">
        <v>1E-4</v>
      </c>
      <c r="G73" s="95">
        <v>1E-4</v>
      </c>
      <c r="H73" s="95">
        <v>1E-4</v>
      </c>
      <c r="I73" s="95">
        <v>1E-4</v>
      </c>
      <c r="J73" s="95">
        <v>1E-4</v>
      </c>
      <c r="K73" s="95">
        <v>1E-4</v>
      </c>
      <c r="L73" s="95">
        <v>1E-4</v>
      </c>
      <c r="M73" s="95">
        <v>1E-4</v>
      </c>
      <c r="N73" s="95">
        <v>1E-4</v>
      </c>
    </row>
    <row r="74" spans="1:14" x14ac:dyDescent="0.2">
      <c r="A74" s="84">
        <v>80</v>
      </c>
      <c r="B74" s="95">
        <v>1E-4</v>
      </c>
      <c r="C74" s="95">
        <v>1E-4</v>
      </c>
      <c r="D74" s="95">
        <v>1E-4</v>
      </c>
      <c r="E74" s="95">
        <v>1E-4</v>
      </c>
      <c r="F74" s="95">
        <v>1E-4</v>
      </c>
      <c r="G74" s="95">
        <v>1E-4</v>
      </c>
      <c r="H74" s="95">
        <v>1E-4</v>
      </c>
      <c r="I74" s="95">
        <v>1E-4</v>
      </c>
      <c r="J74" s="95">
        <v>1E-4</v>
      </c>
      <c r="K74" s="95">
        <v>1E-4</v>
      </c>
      <c r="L74" s="95">
        <v>1E-4</v>
      </c>
      <c r="M74" s="95">
        <v>1E-4</v>
      </c>
      <c r="N74" s="95">
        <v>1E-4</v>
      </c>
    </row>
    <row r="75" spans="1:14" x14ac:dyDescent="0.2">
      <c r="A75" s="84">
        <v>85</v>
      </c>
      <c r="B75" s="95">
        <v>1E-4</v>
      </c>
      <c r="C75" s="95">
        <v>1E-4</v>
      </c>
      <c r="D75" s="95">
        <v>1E-4</v>
      </c>
      <c r="E75" s="95">
        <v>1E-4</v>
      </c>
      <c r="F75" s="95">
        <v>1E-4</v>
      </c>
      <c r="G75" s="95">
        <v>1E-4</v>
      </c>
      <c r="H75" s="95">
        <v>1E-4</v>
      </c>
      <c r="I75" s="95">
        <v>1E-4</v>
      </c>
      <c r="J75" s="95">
        <v>1E-4</v>
      </c>
      <c r="K75" s="95">
        <v>1E-4</v>
      </c>
      <c r="L75" s="95">
        <v>1E-4</v>
      </c>
      <c r="M75" s="95">
        <v>1E-4</v>
      </c>
      <c r="N75" s="95">
        <v>1E-4</v>
      </c>
    </row>
    <row r="76" spans="1:14" x14ac:dyDescent="0.2">
      <c r="A76" s="84">
        <v>90</v>
      </c>
      <c r="B76" s="95">
        <v>1E-4</v>
      </c>
      <c r="C76" s="95">
        <v>1E-4</v>
      </c>
      <c r="D76" s="95">
        <v>1E-4</v>
      </c>
      <c r="E76" s="95">
        <v>1E-4</v>
      </c>
      <c r="F76" s="95">
        <v>1E-4</v>
      </c>
      <c r="G76" s="95">
        <v>1E-4</v>
      </c>
      <c r="H76" s="95">
        <v>1E-4</v>
      </c>
      <c r="I76" s="95">
        <v>1E-4</v>
      </c>
      <c r="J76" s="95">
        <v>1E-4</v>
      </c>
      <c r="K76" s="95">
        <v>1E-4</v>
      </c>
      <c r="L76" s="95">
        <v>1E-4</v>
      </c>
      <c r="M76" s="95">
        <v>1E-4</v>
      </c>
      <c r="N76" s="95">
        <v>1E-4</v>
      </c>
    </row>
    <row r="77" spans="1:14" x14ac:dyDescent="0.2">
      <c r="A77" s="84">
        <v>95</v>
      </c>
      <c r="B77" s="95">
        <v>1E-4</v>
      </c>
      <c r="C77" s="95">
        <v>1E-4</v>
      </c>
      <c r="D77" s="95">
        <v>1E-4</v>
      </c>
      <c r="E77" s="95">
        <v>1E-4</v>
      </c>
      <c r="F77" s="95">
        <v>1E-4</v>
      </c>
      <c r="G77" s="95">
        <v>1E-4</v>
      </c>
      <c r="H77" s="95">
        <v>1E-4</v>
      </c>
      <c r="I77" s="95">
        <v>1E-4</v>
      </c>
      <c r="J77" s="95">
        <v>1E-4</v>
      </c>
      <c r="K77" s="95">
        <v>1E-4</v>
      </c>
      <c r="L77" s="95">
        <v>1E-4</v>
      </c>
      <c r="M77" s="95">
        <v>1E-4</v>
      </c>
      <c r="N77" s="95">
        <v>1E-4</v>
      </c>
    </row>
    <row r="78" spans="1:14" x14ac:dyDescent="0.2">
      <c r="A78" s="84">
        <v>100</v>
      </c>
      <c r="B78" s="95">
        <v>1E-4</v>
      </c>
      <c r="C78" s="95">
        <v>1E-4</v>
      </c>
      <c r="D78" s="95">
        <v>1E-4</v>
      </c>
      <c r="E78" s="95">
        <v>1E-4</v>
      </c>
      <c r="F78" s="95">
        <v>1E-4</v>
      </c>
      <c r="G78" s="95">
        <v>1E-4</v>
      </c>
      <c r="H78" s="95">
        <v>1E-4</v>
      </c>
      <c r="I78" s="95">
        <v>1E-4</v>
      </c>
      <c r="J78" s="95">
        <v>1E-4</v>
      </c>
      <c r="K78" s="95">
        <v>1E-4</v>
      </c>
      <c r="L78" s="95">
        <v>1E-4</v>
      </c>
      <c r="M78" s="95">
        <v>1E-4</v>
      </c>
      <c r="N78" s="95">
        <v>1E-4</v>
      </c>
    </row>
    <row r="79" spans="1:14" x14ac:dyDescent="0.2">
      <c r="A79" s="84">
        <v>105</v>
      </c>
      <c r="B79" s="95">
        <v>1E-4</v>
      </c>
      <c r="C79" s="95">
        <v>1E-4</v>
      </c>
      <c r="D79" s="95">
        <v>1E-4</v>
      </c>
      <c r="E79" s="95">
        <v>1E-4</v>
      </c>
      <c r="F79" s="95">
        <v>1E-4</v>
      </c>
      <c r="G79" s="95">
        <v>1E-4</v>
      </c>
      <c r="H79" s="95">
        <v>1E-4</v>
      </c>
      <c r="I79" s="95">
        <v>1E-4</v>
      </c>
      <c r="J79" s="95">
        <v>1E-4</v>
      </c>
      <c r="K79" s="95">
        <v>1E-4</v>
      </c>
      <c r="L79" s="95">
        <v>1E-4</v>
      </c>
      <c r="M79" s="95">
        <v>1E-4</v>
      </c>
      <c r="N79" s="95">
        <v>1E-4</v>
      </c>
    </row>
    <row r="80" spans="1:14" x14ac:dyDescent="0.2">
      <c r="A80" s="84">
        <v>110</v>
      </c>
      <c r="B80" s="95">
        <v>1E-4</v>
      </c>
      <c r="C80" s="95">
        <v>1E-4</v>
      </c>
      <c r="D80" s="95">
        <v>1E-4</v>
      </c>
      <c r="E80" s="95">
        <v>1E-4</v>
      </c>
      <c r="F80" s="95">
        <v>1E-4</v>
      </c>
      <c r="G80" s="95">
        <v>1E-4</v>
      </c>
      <c r="H80" s="95">
        <v>1E-4</v>
      </c>
      <c r="I80" s="95">
        <v>1E-4</v>
      </c>
      <c r="J80" s="95">
        <v>1E-4</v>
      </c>
      <c r="K80" s="95">
        <v>1E-4</v>
      </c>
      <c r="L80" s="95">
        <v>1E-4</v>
      </c>
      <c r="M80" s="95">
        <v>1E-4</v>
      </c>
      <c r="N80" s="95">
        <v>1E-4</v>
      </c>
    </row>
    <row r="81" spans="1:14" x14ac:dyDescent="0.2">
      <c r="A81" s="84">
        <v>115</v>
      </c>
      <c r="B81" s="95">
        <v>1E-4</v>
      </c>
      <c r="C81" s="95">
        <v>1E-4</v>
      </c>
      <c r="D81" s="95">
        <v>1E-4</v>
      </c>
      <c r="E81" s="95">
        <v>1E-4</v>
      </c>
      <c r="F81" s="95">
        <v>1E-4</v>
      </c>
      <c r="G81" s="95">
        <v>1E-4</v>
      </c>
      <c r="H81" s="95">
        <v>1E-4</v>
      </c>
      <c r="I81" s="95">
        <v>1E-4</v>
      </c>
      <c r="J81" s="95">
        <v>1E-4</v>
      </c>
      <c r="K81" s="95">
        <v>1E-4</v>
      </c>
      <c r="L81" s="95">
        <v>1E-4</v>
      </c>
      <c r="M81" s="95">
        <v>1E-4</v>
      </c>
      <c r="N81" s="95">
        <v>1E-4</v>
      </c>
    </row>
    <row r="82" spans="1:14" x14ac:dyDescent="0.2">
      <c r="A82" s="84">
        <v>120</v>
      </c>
      <c r="B82" s="95">
        <v>1E-4</v>
      </c>
      <c r="C82" s="95">
        <v>1E-4</v>
      </c>
      <c r="D82" s="95">
        <v>1E-4</v>
      </c>
      <c r="E82" s="95">
        <v>1E-4</v>
      </c>
      <c r="F82" s="95">
        <v>1E-4</v>
      </c>
      <c r="G82" s="95">
        <v>1E-4</v>
      </c>
      <c r="H82" s="95">
        <v>1E-4</v>
      </c>
      <c r="I82" s="95">
        <v>1E-4</v>
      </c>
      <c r="J82" s="95">
        <v>1E-4</v>
      </c>
      <c r="K82" s="95">
        <v>1E-4</v>
      </c>
      <c r="L82" s="95">
        <v>1E-4</v>
      </c>
      <c r="M82" s="95">
        <v>1E-4</v>
      </c>
      <c r="N82" s="95">
        <v>1E-4</v>
      </c>
    </row>
    <row r="83" spans="1:14" x14ac:dyDescent="0.2">
      <c r="A83" s="84">
        <v>125</v>
      </c>
      <c r="B83" s="95">
        <v>1E-4</v>
      </c>
      <c r="C83" s="95">
        <v>1E-4</v>
      </c>
      <c r="D83" s="95">
        <v>1E-4</v>
      </c>
      <c r="E83" s="95">
        <v>1E-4</v>
      </c>
      <c r="F83" s="95">
        <v>1E-4</v>
      </c>
      <c r="G83" s="95">
        <v>1E-4</v>
      </c>
      <c r="H83" s="95">
        <v>1E-4</v>
      </c>
      <c r="I83" s="95">
        <v>1E-4</v>
      </c>
      <c r="J83" s="95">
        <v>1E-4</v>
      </c>
      <c r="K83" s="95">
        <v>1E-4</v>
      </c>
      <c r="L83" s="95">
        <v>1E-4</v>
      </c>
      <c r="M83" s="95">
        <v>1E-4</v>
      </c>
      <c r="N83" s="95">
        <v>1E-4</v>
      </c>
    </row>
    <row r="84" spans="1:14" x14ac:dyDescent="0.2">
      <c r="A84" s="84">
        <v>130</v>
      </c>
      <c r="B84" s="95">
        <v>1E-4</v>
      </c>
      <c r="C84" s="95">
        <v>1E-4</v>
      </c>
      <c r="D84" s="95">
        <v>1E-4</v>
      </c>
      <c r="E84" s="95">
        <v>1E-4</v>
      </c>
      <c r="F84" s="95">
        <v>1E-4</v>
      </c>
      <c r="G84" s="95">
        <v>1E-4</v>
      </c>
      <c r="H84" s="95">
        <v>1E-4</v>
      </c>
      <c r="I84" s="95">
        <v>1E-4</v>
      </c>
      <c r="J84" s="95">
        <v>1E-4</v>
      </c>
      <c r="K84" s="95">
        <v>1E-4</v>
      </c>
      <c r="L84" s="95">
        <v>1E-4</v>
      </c>
      <c r="M84" s="95">
        <v>1E-4</v>
      </c>
      <c r="N84" s="95">
        <v>1E-4</v>
      </c>
    </row>
    <row r="85" spans="1:14" x14ac:dyDescent="0.2">
      <c r="A85" s="84">
        <v>135</v>
      </c>
      <c r="B85" s="95">
        <v>1E-4</v>
      </c>
      <c r="C85" s="95">
        <v>1E-4</v>
      </c>
      <c r="D85" s="95">
        <v>1E-4</v>
      </c>
      <c r="E85" s="95">
        <v>1E-4</v>
      </c>
      <c r="F85" s="95">
        <v>1E-4</v>
      </c>
      <c r="G85" s="95">
        <v>1E-4</v>
      </c>
      <c r="H85" s="95">
        <v>1E-4</v>
      </c>
      <c r="I85" s="95">
        <v>1E-4</v>
      </c>
      <c r="J85" s="95">
        <v>1E-4</v>
      </c>
      <c r="K85" s="95">
        <v>1E-4</v>
      </c>
      <c r="L85" s="95">
        <v>1E-4</v>
      </c>
      <c r="M85" s="95">
        <v>1E-4</v>
      </c>
      <c r="N85" s="95">
        <v>1E-4</v>
      </c>
    </row>
    <row r="86" spans="1:14" x14ac:dyDescent="0.2">
      <c r="A86" s="84">
        <v>140</v>
      </c>
      <c r="B86" s="95">
        <v>1E-4</v>
      </c>
      <c r="C86" s="95">
        <v>1E-4</v>
      </c>
      <c r="D86" s="95">
        <v>1E-4</v>
      </c>
      <c r="E86" s="95">
        <v>1E-4</v>
      </c>
      <c r="F86" s="95">
        <v>1E-4</v>
      </c>
      <c r="G86" s="95">
        <v>1E-4</v>
      </c>
      <c r="H86" s="95">
        <v>1E-4</v>
      </c>
      <c r="I86" s="95">
        <v>1E-4</v>
      </c>
      <c r="J86" s="95">
        <v>1E-4</v>
      </c>
      <c r="K86" s="95">
        <v>1E-4</v>
      </c>
      <c r="L86" s="95">
        <v>1E-4</v>
      </c>
      <c r="M86" s="95">
        <v>1E-4</v>
      </c>
      <c r="N86" s="95">
        <v>1E-4</v>
      </c>
    </row>
    <row r="87" spans="1:14" x14ac:dyDescent="0.2">
      <c r="A87" s="84">
        <v>145</v>
      </c>
      <c r="B87" s="95">
        <v>1E-4</v>
      </c>
      <c r="C87" s="95">
        <v>1E-4</v>
      </c>
      <c r="D87" s="95">
        <v>1E-4</v>
      </c>
      <c r="E87" s="95">
        <v>1E-4</v>
      </c>
      <c r="F87" s="95">
        <v>1E-4</v>
      </c>
      <c r="G87" s="95">
        <v>1E-4</v>
      </c>
      <c r="H87" s="95">
        <v>1E-4</v>
      </c>
      <c r="I87" s="95">
        <v>1E-4</v>
      </c>
      <c r="J87" s="95">
        <v>1E-4</v>
      </c>
      <c r="K87" s="95">
        <v>1E-4</v>
      </c>
      <c r="L87" s="95">
        <v>1E-4</v>
      </c>
      <c r="M87" s="95">
        <v>1E-4</v>
      </c>
      <c r="N87" s="95">
        <v>1E-4</v>
      </c>
    </row>
    <row r="88" spans="1:14" x14ac:dyDescent="0.2">
      <c r="A88" s="84">
        <v>150</v>
      </c>
      <c r="B88" s="95">
        <v>1E-4</v>
      </c>
      <c r="C88" s="95">
        <v>1E-4</v>
      </c>
      <c r="D88" s="95">
        <v>1E-4</v>
      </c>
      <c r="E88" s="95">
        <v>1E-4</v>
      </c>
      <c r="F88" s="95">
        <v>1E-4</v>
      </c>
      <c r="G88" s="95">
        <v>1E-4</v>
      </c>
      <c r="H88" s="95">
        <v>1E-4</v>
      </c>
      <c r="I88" s="95">
        <v>1E-4</v>
      </c>
      <c r="J88" s="95">
        <v>1E-4</v>
      </c>
      <c r="K88" s="95">
        <v>1E-4</v>
      </c>
      <c r="L88" s="95">
        <v>1E-4</v>
      </c>
      <c r="M88" s="95">
        <v>1E-4</v>
      </c>
      <c r="N88" s="95">
        <v>1E-4</v>
      </c>
    </row>
    <row r="89" spans="1:14" x14ac:dyDescent="0.2">
      <c r="A89" s="84">
        <v>155</v>
      </c>
      <c r="B89" s="95">
        <v>1E-4</v>
      </c>
      <c r="C89" s="95">
        <v>1E-4</v>
      </c>
      <c r="D89" s="95">
        <v>1E-4</v>
      </c>
      <c r="E89" s="95">
        <v>1E-4</v>
      </c>
      <c r="F89" s="95">
        <v>1E-4</v>
      </c>
      <c r="G89" s="95">
        <v>1E-4</v>
      </c>
      <c r="H89" s="95">
        <v>1E-4</v>
      </c>
      <c r="I89" s="95">
        <v>1E-4</v>
      </c>
      <c r="J89" s="95">
        <v>1E-4</v>
      </c>
      <c r="K89" s="95">
        <v>1E-4</v>
      </c>
      <c r="L89" s="95">
        <v>1E-4</v>
      </c>
      <c r="M89" s="95">
        <v>1E-4</v>
      </c>
      <c r="N89" s="95">
        <v>1E-4</v>
      </c>
    </row>
    <row r="90" spans="1:14" x14ac:dyDescent="0.2">
      <c r="A90" s="84">
        <v>165</v>
      </c>
      <c r="B90" s="95">
        <v>1E-4</v>
      </c>
      <c r="C90" s="95">
        <v>1E-4</v>
      </c>
      <c r="D90" s="95">
        <v>1E-4</v>
      </c>
      <c r="E90" s="95">
        <v>2.0000000000000001E-4</v>
      </c>
      <c r="F90" s="95">
        <v>1E-4</v>
      </c>
      <c r="G90" s="95">
        <v>1E-4</v>
      </c>
      <c r="H90" s="95">
        <v>1E-4</v>
      </c>
      <c r="I90" s="95">
        <v>2.0000000000000001E-4</v>
      </c>
      <c r="J90" s="95">
        <v>1E-4</v>
      </c>
      <c r="K90" s="95">
        <v>1E-4</v>
      </c>
      <c r="L90" s="95">
        <v>1E-4</v>
      </c>
      <c r="M90" s="95">
        <v>1E-4</v>
      </c>
      <c r="N90" s="95">
        <v>2.0000000000000001E-4</v>
      </c>
    </row>
    <row r="91" spans="1:14" x14ac:dyDescent="0.2">
      <c r="A91" s="84">
        <v>170</v>
      </c>
      <c r="B91" s="95">
        <v>1E-4</v>
      </c>
      <c r="C91" s="95">
        <v>1E-4</v>
      </c>
      <c r="D91" s="95">
        <v>2.0000000000000001E-4</v>
      </c>
      <c r="E91" s="95">
        <v>2.0000000000000001E-4</v>
      </c>
      <c r="F91" s="95">
        <v>1E-4</v>
      </c>
      <c r="G91" s="95">
        <v>2.0000000000000001E-4</v>
      </c>
      <c r="H91" s="95">
        <v>2.0000000000000001E-4</v>
      </c>
      <c r="I91" s="95">
        <v>2.0000000000000001E-4</v>
      </c>
      <c r="J91" s="95">
        <v>2.0000000000000001E-4</v>
      </c>
      <c r="K91" s="95">
        <v>2.0000000000000001E-4</v>
      </c>
      <c r="L91" s="95">
        <v>1E-4</v>
      </c>
      <c r="M91" s="95">
        <v>2.0000000000000001E-4</v>
      </c>
      <c r="N91" s="95">
        <v>2.0000000000000001E-4</v>
      </c>
    </row>
    <row r="92" spans="1:14" x14ac:dyDescent="0.2">
      <c r="A92" s="84">
        <v>175</v>
      </c>
      <c r="B92" s="95" t="s">
        <v>19</v>
      </c>
      <c r="C92" s="95">
        <v>2.0000000000000001E-4</v>
      </c>
      <c r="D92" s="95">
        <v>2.9999999999999997E-4</v>
      </c>
      <c r="E92" s="95">
        <v>2.9999999999999997E-4</v>
      </c>
      <c r="F92" s="95">
        <v>2.0000000000000001E-4</v>
      </c>
      <c r="G92" s="95">
        <v>2.0000000000000001E-4</v>
      </c>
      <c r="H92" s="95">
        <v>2.0000000000000001E-4</v>
      </c>
      <c r="I92" s="95">
        <v>2.9999999999999997E-4</v>
      </c>
      <c r="J92" s="95">
        <v>2.0000000000000001E-4</v>
      </c>
      <c r="K92" s="95">
        <v>2.0000000000000001E-4</v>
      </c>
      <c r="L92" s="95">
        <v>2.0000000000000001E-4</v>
      </c>
      <c r="M92" s="95">
        <v>2.0000000000000001E-4</v>
      </c>
      <c r="N92" s="95">
        <v>2.9999999999999997E-4</v>
      </c>
    </row>
    <row r="93" spans="1:14" x14ac:dyDescent="0.2">
      <c r="A93" s="84">
        <v>177</v>
      </c>
      <c r="B93" s="95" t="s">
        <v>19</v>
      </c>
      <c r="C93" s="95" t="s">
        <v>19</v>
      </c>
      <c r="D93" s="95">
        <v>4.0000000000000002E-4</v>
      </c>
      <c r="E93" s="95">
        <v>4.0000000000000002E-4</v>
      </c>
      <c r="F93" s="95">
        <v>2.9999999999999997E-4</v>
      </c>
      <c r="G93" s="95">
        <v>2.9999999999999997E-4</v>
      </c>
      <c r="H93" s="95">
        <v>2.9999999999999997E-4</v>
      </c>
      <c r="I93" s="95">
        <v>2.9999999999999997E-4</v>
      </c>
      <c r="J93" s="95">
        <v>2.9999999999999997E-4</v>
      </c>
      <c r="K93" s="95">
        <v>2.9999999999999997E-4</v>
      </c>
      <c r="L93" s="95">
        <v>2.9999999999999997E-4</v>
      </c>
      <c r="M93" s="95">
        <v>2.9999999999999997E-4</v>
      </c>
      <c r="N93" s="95">
        <v>2.9999999999999997E-4</v>
      </c>
    </row>
    <row r="94" spans="1:14" x14ac:dyDescent="0.2">
      <c r="A94" s="84">
        <v>178</v>
      </c>
      <c r="B94" s="95" t="s">
        <v>19</v>
      </c>
      <c r="C94" s="95" t="s">
        <v>19</v>
      </c>
      <c r="D94" s="95">
        <v>5.0000000000000001E-4</v>
      </c>
      <c r="E94" s="95">
        <v>5.0000000000000001E-4</v>
      </c>
      <c r="F94" s="95">
        <v>2.9999999999999997E-4</v>
      </c>
      <c r="G94" s="95">
        <v>4.0000000000000002E-4</v>
      </c>
      <c r="H94" s="95">
        <v>4.0000000000000002E-4</v>
      </c>
      <c r="I94" s="95">
        <v>4.0000000000000002E-4</v>
      </c>
      <c r="J94" s="95">
        <v>2.9999999999999997E-4</v>
      </c>
      <c r="K94" s="95">
        <v>4.0000000000000002E-4</v>
      </c>
      <c r="L94" s="95">
        <v>2.9999999999999997E-4</v>
      </c>
      <c r="M94" s="95">
        <v>2.9999999999999997E-4</v>
      </c>
      <c r="N94" s="95">
        <v>4.0000000000000002E-4</v>
      </c>
    </row>
    <row r="95" spans="1:14" x14ac:dyDescent="0.2">
      <c r="A95" s="84">
        <v>179</v>
      </c>
      <c r="B95" s="95" t="s">
        <v>19</v>
      </c>
      <c r="C95" s="95" t="s">
        <v>19</v>
      </c>
      <c r="D95" s="95">
        <v>6.9999999999999999E-4</v>
      </c>
      <c r="E95" s="95">
        <v>8.0000000000000004E-4</v>
      </c>
      <c r="F95" s="95">
        <v>5.0000000000000001E-4</v>
      </c>
      <c r="G95" s="95">
        <v>5.0000000000000001E-4</v>
      </c>
      <c r="H95" s="95">
        <v>5.9999999999999995E-4</v>
      </c>
      <c r="I95" s="95">
        <v>5.9999999999999995E-4</v>
      </c>
      <c r="J95" s="95">
        <v>5.0000000000000001E-4</v>
      </c>
      <c r="K95" s="95">
        <v>5.0000000000000001E-4</v>
      </c>
      <c r="L95" s="95">
        <v>4.0000000000000002E-4</v>
      </c>
      <c r="M95" s="95">
        <v>5.0000000000000001E-4</v>
      </c>
      <c r="N95" s="95">
        <v>5.0000000000000001E-4</v>
      </c>
    </row>
    <row r="96" spans="1:14" x14ac:dyDescent="0.2">
      <c r="A96" s="88" t="s">
        <v>15</v>
      </c>
      <c r="B96" s="95" t="s">
        <v>19</v>
      </c>
      <c r="C96" s="95" t="s">
        <v>19</v>
      </c>
      <c r="D96" s="95">
        <v>2.0999999999999999E-3</v>
      </c>
      <c r="E96" s="95">
        <v>2.8E-3</v>
      </c>
      <c r="F96" s="95">
        <v>1E-3</v>
      </c>
      <c r="G96" s="95">
        <v>1.5E-3</v>
      </c>
      <c r="H96" s="95">
        <v>1.8E-3</v>
      </c>
      <c r="I96" s="95">
        <v>2.0999999999999999E-3</v>
      </c>
      <c r="J96" s="95">
        <v>1.5E-3</v>
      </c>
      <c r="K96" s="95">
        <v>1.8E-3</v>
      </c>
      <c r="L96" s="95">
        <v>1.1000000000000001E-3</v>
      </c>
      <c r="M96" s="95">
        <v>1.2999999999999999E-3</v>
      </c>
      <c r="N96" s="95">
        <v>1.8E-3</v>
      </c>
    </row>
  </sheetData>
  <mergeCells count="4">
    <mergeCell ref="B51:N51"/>
    <mergeCell ref="A50:N50"/>
    <mergeCell ref="B2:N2"/>
    <mergeCell ref="A1:N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3"/>
  <sheetViews>
    <sheetView workbookViewId="0">
      <selection sqref="A1:Q1"/>
    </sheetView>
  </sheetViews>
  <sheetFormatPr defaultColWidth="11.42578125" defaultRowHeight="12.75" x14ac:dyDescent="0.2"/>
  <sheetData>
    <row r="1" spans="1:17" x14ac:dyDescent="0.2">
      <c r="A1" s="110" t="s">
        <v>24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3" spans="1:17" x14ac:dyDescent="0.2">
      <c r="B3" s="110" t="s">
        <v>17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x14ac:dyDescent="0.2">
      <c r="A4" s="86" t="s">
        <v>18</v>
      </c>
      <c r="B4" s="86">
        <v>0</v>
      </c>
      <c r="C4" s="86">
        <v>0.2</v>
      </c>
      <c r="D4" s="86">
        <v>0.4</v>
      </c>
      <c r="E4" s="86">
        <v>0.6</v>
      </c>
      <c r="F4" s="86">
        <v>0.8</v>
      </c>
      <c r="G4" s="86">
        <v>1</v>
      </c>
      <c r="H4" s="86">
        <v>1.5</v>
      </c>
      <c r="I4" s="86">
        <v>2</v>
      </c>
      <c r="J4" s="86">
        <v>3</v>
      </c>
      <c r="K4" s="86">
        <v>4</v>
      </c>
      <c r="L4" s="86">
        <v>5</v>
      </c>
      <c r="M4" s="86">
        <v>7.5</v>
      </c>
      <c r="N4" s="86">
        <v>10</v>
      </c>
      <c r="O4" s="86">
        <v>12.5</v>
      </c>
      <c r="P4" s="86">
        <v>15</v>
      </c>
      <c r="Q4" s="87">
        <v>20</v>
      </c>
    </row>
    <row r="5" spans="1:17" x14ac:dyDescent="0.2">
      <c r="A5" s="89">
        <v>-20</v>
      </c>
      <c r="B5" s="96">
        <v>1.6299999999999999E-3</v>
      </c>
      <c r="C5" s="96">
        <v>1.6329999999999999E-3</v>
      </c>
      <c r="D5" s="96">
        <v>1.6360000000000001E-3</v>
      </c>
      <c r="E5" s="96">
        <v>1.637E-3</v>
      </c>
      <c r="F5" s="96">
        <v>1.639E-3</v>
      </c>
      <c r="G5" s="96">
        <v>1.64E-3</v>
      </c>
      <c r="H5" s="96">
        <v>1.642E-3</v>
      </c>
      <c r="I5" s="96">
        <v>1.6429999999999999E-3</v>
      </c>
      <c r="J5" s="96">
        <v>1.637E-3</v>
      </c>
      <c r="K5" s="96">
        <v>1.6199999999999999E-3</v>
      </c>
      <c r="L5" s="96">
        <v>1.591E-3</v>
      </c>
      <c r="M5" s="96">
        <v>1.472E-3</v>
      </c>
      <c r="N5" s="96">
        <v>1.307E-3</v>
      </c>
      <c r="O5" s="96">
        <v>1.1249999999999999E-3</v>
      </c>
      <c r="P5" s="96">
        <v>9.4430000000000002E-4</v>
      </c>
      <c r="Q5" s="96">
        <v>6.3089999999999999E-4</v>
      </c>
    </row>
    <row r="6" spans="1:17" x14ac:dyDescent="0.2">
      <c r="A6" s="89">
        <v>-15</v>
      </c>
      <c r="B6" s="96">
        <v>3.369E-3</v>
      </c>
      <c r="C6" s="96">
        <v>3.3809999999999999E-3</v>
      </c>
      <c r="D6" s="96">
        <v>3.3899999999999998E-3</v>
      </c>
      <c r="E6" s="96">
        <v>3.3999999999999998E-3</v>
      </c>
      <c r="F6" s="96">
        <v>3.4090000000000001E-3</v>
      </c>
      <c r="G6" s="96">
        <v>3.4169999999999999E-3</v>
      </c>
      <c r="H6" s="96">
        <v>3.4329999999999999E-3</v>
      </c>
      <c r="I6" s="96">
        <v>3.4420000000000002E-3</v>
      </c>
      <c r="J6" s="96">
        <v>3.4320000000000002E-3</v>
      </c>
      <c r="K6" s="96">
        <v>3.3760000000000001E-3</v>
      </c>
      <c r="L6" s="96">
        <v>3.2799999999999999E-3</v>
      </c>
      <c r="M6" s="96">
        <v>2.9060000000000002E-3</v>
      </c>
      <c r="N6" s="96">
        <v>2.447E-3</v>
      </c>
      <c r="O6" s="96">
        <v>1.99E-3</v>
      </c>
      <c r="P6" s="96">
        <v>1.5839999999999999E-3</v>
      </c>
      <c r="Q6" s="96">
        <v>9.6590000000000001E-4</v>
      </c>
    </row>
    <row r="7" spans="1:17" x14ac:dyDescent="0.2">
      <c r="A7" s="89">
        <v>-12.5</v>
      </c>
      <c r="B7" s="96">
        <v>5.0879999999999996E-3</v>
      </c>
      <c r="C7" s="96">
        <v>5.1149999999999998E-3</v>
      </c>
      <c r="D7" s="96">
        <v>5.1380000000000002E-3</v>
      </c>
      <c r="E7" s="96">
        <v>5.1599999999999997E-3</v>
      </c>
      <c r="F7" s="96">
        <v>5.182E-3</v>
      </c>
      <c r="G7" s="96">
        <v>5.202E-3</v>
      </c>
      <c r="H7" s="96">
        <v>5.241E-3</v>
      </c>
      <c r="I7" s="96">
        <v>5.2659999999999998E-3</v>
      </c>
      <c r="J7" s="96">
        <v>5.2399999999999999E-3</v>
      </c>
      <c r="K7" s="96">
        <v>5.1159999999999999E-3</v>
      </c>
      <c r="L7" s="96">
        <v>4.908E-3</v>
      </c>
      <c r="M7" s="96">
        <v>4.1780000000000003E-3</v>
      </c>
      <c r="N7" s="96">
        <v>3.3670000000000002E-3</v>
      </c>
      <c r="O7" s="96">
        <v>2.63E-3</v>
      </c>
      <c r="P7" s="96">
        <v>2.0200000000000001E-3</v>
      </c>
      <c r="Q7" s="96">
        <v>1.1670000000000001E-3</v>
      </c>
    </row>
    <row r="8" spans="1:17" x14ac:dyDescent="0.2">
      <c r="A8" s="89">
        <v>-10</v>
      </c>
      <c r="B8" s="96">
        <v>8.1849999999999996E-3</v>
      </c>
      <c r="C8" s="96">
        <v>8.2120000000000005E-3</v>
      </c>
      <c r="D8" s="96">
        <v>8.2760000000000004E-3</v>
      </c>
      <c r="E8" s="96">
        <v>8.3309999999999999E-3</v>
      </c>
      <c r="F8" s="96">
        <v>8.3850000000000001E-3</v>
      </c>
      <c r="G8" s="96">
        <v>8.4410000000000006E-3</v>
      </c>
      <c r="H8" s="96">
        <v>8.5459999999999998E-3</v>
      </c>
      <c r="I8" s="96">
        <v>8.5929999999999999E-3</v>
      </c>
      <c r="J8" s="96">
        <v>8.4910000000000003E-3</v>
      </c>
      <c r="K8" s="96">
        <v>8.1460000000000005E-3</v>
      </c>
      <c r="L8" s="96">
        <v>7.646E-3</v>
      </c>
      <c r="M8" s="96">
        <v>6.1040000000000001E-3</v>
      </c>
      <c r="N8" s="96">
        <v>4.6249999999999998E-3</v>
      </c>
      <c r="O8" s="96">
        <v>3.431E-3</v>
      </c>
      <c r="P8" s="96">
        <v>2.529E-3</v>
      </c>
      <c r="Q8" s="96">
        <v>1.3799999999999999E-3</v>
      </c>
    </row>
    <row r="9" spans="1:17" x14ac:dyDescent="0.2">
      <c r="A9" s="89">
        <v>-5</v>
      </c>
      <c r="B9" s="96">
        <v>3.134E-2</v>
      </c>
      <c r="C9" s="96">
        <v>3.2000000000000001E-2</v>
      </c>
      <c r="D9" s="96">
        <v>3.2820000000000002E-2</v>
      </c>
      <c r="E9" s="96">
        <v>3.3669999999999999E-2</v>
      </c>
      <c r="F9" s="96">
        <v>3.4349999999999999E-2</v>
      </c>
      <c r="G9" s="96">
        <v>3.4880000000000001E-2</v>
      </c>
      <c r="H9" s="96">
        <v>3.5249999999999997E-2</v>
      </c>
      <c r="I9" s="96">
        <v>3.4410000000000003E-2</v>
      </c>
      <c r="J9" s="96">
        <v>3.066E-2</v>
      </c>
      <c r="K9" s="96">
        <v>2.5930000000000002E-2</v>
      </c>
      <c r="L9" s="96">
        <v>2.1420000000000002E-2</v>
      </c>
      <c r="M9" s="96">
        <v>1.304E-2</v>
      </c>
      <c r="N9" s="96">
        <v>8.1670000000000006E-3</v>
      </c>
      <c r="O9" s="96">
        <v>5.3280000000000003E-3</v>
      </c>
      <c r="P9" s="96">
        <v>3.5969999999999999E-3</v>
      </c>
      <c r="Q9" s="96">
        <v>1.763E-3</v>
      </c>
    </row>
    <row r="10" spans="1:17" x14ac:dyDescent="0.2">
      <c r="A10" s="89">
        <v>-4</v>
      </c>
      <c r="B10" s="96">
        <v>4.7699999999999999E-2</v>
      </c>
      <c r="C10" s="96">
        <v>4.9140000000000003E-2</v>
      </c>
      <c r="D10" s="96">
        <v>5.0979999999999998E-2</v>
      </c>
      <c r="E10" s="96">
        <v>5.2659999999999998E-2</v>
      </c>
      <c r="F10" s="96">
        <v>5.3920000000000003E-2</v>
      </c>
      <c r="G10" s="96">
        <v>5.4649999999999997E-2</v>
      </c>
      <c r="H10" s="96">
        <v>5.4129999999999998E-2</v>
      </c>
      <c r="I10" s="96">
        <v>5.1290000000000002E-2</v>
      </c>
      <c r="J10" s="96">
        <v>4.267E-2</v>
      </c>
      <c r="K10" s="96">
        <v>3.388E-2</v>
      </c>
      <c r="L10" s="96">
        <v>2.6579999999999999E-2</v>
      </c>
      <c r="M10" s="96">
        <v>1.487E-2</v>
      </c>
      <c r="N10" s="96">
        <v>8.9099999999999995E-3</v>
      </c>
      <c r="O10" s="96">
        <v>5.672E-3</v>
      </c>
      <c r="P10" s="96">
        <v>3.7720000000000002E-3</v>
      </c>
      <c r="Q10" s="96">
        <v>1.82E-3</v>
      </c>
    </row>
    <row r="11" spans="1:17" x14ac:dyDescent="0.2">
      <c r="A11" s="89">
        <v>-3</v>
      </c>
      <c r="B11" s="96">
        <v>8.1989999999999993E-2</v>
      </c>
      <c r="C11" s="96">
        <v>8.591E-2</v>
      </c>
      <c r="D11" s="96">
        <v>9.0639999999999998E-2</v>
      </c>
      <c r="E11" s="96">
        <v>9.4369999999999996E-2</v>
      </c>
      <c r="F11" s="96">
        <v>9.6290000000000001E-2</v>
      </c>
      <c r="G11" s="96">
        <v>9.6360000000000001E-2</v>
      </c>
      <c r="H11" s="96">
        <v>9.0929999999999997E-2</v>
      </c>
      <c r="I11" s="96">
        <v>8.1309999999999993E-2</v>
      </c>
      <c r="J11" s="96">
        <v>6.0589999999999998E-2</v>
      </c>
      <c r="K11" s="96">
        <v>4.4119999999999999E-2</v>
      </c>
      <c r="L11" s="96">
        <v>3.2500000000000001E-2</v>
      </c>
      <c r="M11" s="96">
        <v>1.6639999999999999E-2</v>
      </c>
      <c r="N11" s="96">
        <v>9.5739999999999992E-3</v>
      </c>
      <c r="O11" s="96">
        <v>5.9659999999999999E-3</v>
      </c>
      <c r="P11" s="96">
        <v>3.9189999999999997E-3</v>
      </c>
      <c r="Q11" s="96">
        <v>1.866E-3</v>
      </c>
    </row>
    <row r="12" spans="1:17" x14ac:dyDescent="0.2">
      <c r="A12" s="89">
        <v>-2</v>
      </c>
      <c r="B12" s="96">
        <v>0.1784</v>
      </c>
      <c r="C12" s="96">
        <v>0.19309999999999999</v>
      </c>
      <c r="D12" s="96">
        <v>0.2084</v>
      </c>
      <c r="E12" s="96">
        <v>0.21460000000000001</v>
      </c>
      <c r="F12" s="96">
        <v>0.21199999999999999</v>
      </c>
      <c r="G12" s="96">
        <v>0.2034</v>
      </c>
      <c r="H12" s="96">
        <v>0.17050000000000001</v>
      </c>
      <c r="I12" s="96">
        <v>0.1363</v>
      </c>
      <c r="J12" s="96">
        <v>8.5489999999999997E-2</v>
      </c>
      <c r="K12" s="96">
        <v>5.5879999999999999E-2</v>
      </c>
      <c r="L12" s="96">
        <v>3.8510000000000003E-2</v>
      </c>
      <c r="M12" s="96">
        <v>1.8159999999999999E-2</v>
      </c>
      <c r="N12" s="96">
        <v>1.01E-2</v>
      </c>
      <c r="O12" s="96">
        <v>6.1910000000000003E-3</v>
      </c>
      <c r="P12" s="96">
        <v>4.0280000000000003E-3</v>
      </c>
      <c r="Q12" s="96">
        <v>1.8990000000000001E-3</v>
      </c>
    </row>
    <row r="13" spans="1:17" x14ac:dyDescent="0.2">
      <c r="A13" s="89">
        <v>-1.5</v>
      </c>
      <c r="B13" s="96">
        <v>0.31419999999999998</v>
      </c>
      <c r="C13" s="96">
        <v>0.34989999999999999</v>
      </c>
      <c r="D13" s="96">
        <v>0.378</v>
      </c>
      <c r="E13" s="96">
        <v>0.37590000000000001</v>
      </c>
      <c r="F13" s="96">
        <v>0.3543</v>
      </c>
      <c r="G13" s="96">
        <v>0.32350000000000001</v>
      </c>
      <c r="H13" s="96">
        <v>0.2417</v>
      </c>
      <c r="I13" s="96">
        <v>0.17680000000000001</v>
      </c>
      <c r="J13" s="96">
        <v>9.9510000000000001E-2</v>
      </c>
      <c r="K13" s="96">
        <v>6.1550000000000001E-2</v>
      </c>
      <c r="L13" s="96">
        <v>4.1140000000000003E-2</v>
      </c>
      <c r="M13" s="96">
        <v>1.8759999999999999E-2</v>
      </c>
      <c r="N13" s="96">
        <v>1.03E-2</v>
      </c>
      <c r="O13" s="96">
        <v>6.2729999999999999E-3</v>
      </c>
      <c r="P13" s="96">
        <v>4.0679999999999996E-3</v>
      </c>
      <c r="Q13" s="96">
        <v>1.9109999999999999E-3</v>
      </c>
    </row>
    <row r="14" spans="1:17" x14ac:dyDescent="0.2">
      <c r="A14" s="89">
        <v>-1</v>
      </c>
      <c r="B14" s="96">
        <v>0.71789999999999998</v>
      </c>
      <c r="C14" s="96">
        <v>0.82989999999999997</v>
      </c>
      <c r="D14" s="96">
        <v>0.85</v>
      </c>
      <c r="E14" s="96">
        <v>0.76590000000000003</v>
      </c>
      <c r="F14" s="96">
        <v>0.65239999999999998</v>
      </c>
      <c r="G14" s="96">
        <v>0.54290000000000005</v>
      </c>
      <c r="H14" s="96">
        <v>0.34039999999999998</v>
      </c>
      <c r="I14" s="96">
        <v>0.2233</v>
      </c>
      <c r="J14" s="96">
        <v>0.11260000000000001</v>
      </c>
      <c r="K14" s="96">
        <v>6.6299999999999998E-2</v>
      </c>
      <c r="L14" s="96">
        <v>4.3229999999999998E-2</v>
      </c>
      <c r="M14" s="96">
        <v>1.9199999999999998E-2</v>
      </c>
      <c r="N14" s="96">
        <v>1.044E-2</v>
      </c>
      <c r="O14" s="96">
        <v>6.3330000000000001E-3</v>
      </c>
      <c r="P14" s="96">
        <v>4.0969999999999999E-3</v>
      </c>
      <c r="Q14" s="96">
        <v>1.92E-3</v>
      </c>
    </row>
    <row r="15" spans="1:17" x14ac:dyDescent="0.2">
      <c r="A15" s="89">
        <v>-0.8</v>
      </c>
      <c r="B15" s="96">
        <v>1.153</v>
      </c>
      <c r="C15" s="96">
        <v>1.345</v>
      </c>
      <c r="D15" s="96">
        <v>1.284</v>
      </c>
      <c r="E15" s="96">
        <v>1.0680000000000001</v>
      </c>
      <c r="F15" s="96">
        <v>0.84889999999999999</v>
      </c>
      <c r="G15" s="96">
        <v>0.66910000000000003</v>
      </c>
      <c r="H15" s="96">
        <v>0.38469999999999999</v>
      </c>
      <c r="I15" s="96">
        <v>0.2414</v>
      </c>
      <c r="J15" s="96">
        <v>0.1169</v>
      </c>
      <c r="K15" s="96">
        <v>6.7809999999999995E-2</v>
      </c>
      <c r="L15" s="96">
        <v>4.3860000000000003E-2</v>
      </c>
      <c r="M15" s="96">
        <v>1.933E-2</v>
      </c>
      <c r="N15" s="96">
        <v>1.0489999999999999E-2</v>
      </c>
      <c r="O15" s="96">
        <v>6.3499999999999997E-3</v>
      </c>
      <c r="P15" s="96">
        <v>4.104E-3</v>
      </c>
      <c r="Q15" s="96">
        <v>1.9220000000000001E-3</v>
      </c>
    </row>
    <row r="16" spans="1:17" x14ac:dyDescent="0.2">
      <c r="A16" s="89">
        <v>-0.6</v>
      </c>
      <c r="B16" s="96" t="s">
        <v>19</v>
      </c>
      <c r="C16" s="96">
        <v>2.4889999999999999</v>
      </c>
      <c r="D16" s="96">
        <v>2.0640000000000001</v>
      </c>
      <c r="E16" s="96">
        <v>1.5149999999999999</v>
      </c>
      <c r="F16" s="96">
        <v>1.099</v>
      </c>
      <c r="G16" s="96">
        <v>0.81279999999999997</v>
      </c>
      <c r="H16" s="96">
        <v>0.42759999999999998</v>
      </c>
      <c r="I16" s="96">
        <v>0.25740000000000002</v>
      </c>
      <c r="J16" s="96">
        <v>0.1206</v>
      </c>
      <c r="K16" s="96">
        <v>6.9010000000000002E-2</v>
      </c>
      <c r="L16" s="96">
        <v>4.4380000000000003E-2</v>
      </c>
      <c r="M16" s="96">
        <v>1.9439999999999999E-2</v>
      </c>
      <c r="N16" s="96">
        <v>1.052E-2</v>
      </c>
      <c r="O16" s="96">
        <v>6.3629999999999997E-3</v>
      </c>
      <c r="P16" s="96">
        <v>4.1110000000000001E-3</v>
      </c>
      <c r="Q16" s="96">
        <v>1.9239999999999999E-3</v>
      </c>
    </row>
    <row r="17" spans="1:17" x14ac:dyDescent="0.2">
      <c r="A17" s="89">
        <v>-0.4</v>
      </c>
      <c r="B17" s="96" t="s">
        <v>19</v>
      </c>
      <c r="C17" s="96">
        <v>5.617</v>
      </c>
      <c r="D17" s="96">
        <v>3.46</v>
      </c>
      <c r="E17" s="96">
        <v>2.1190000000000002</v>
      </c>
      <c r="F17" s="96">
        <v>1.381</v>
      </c>
      <c r="G17" s="96">
        <v>0.95650000000000002</v>
      </c>
      <c r="H17" s="96">
        <v>0.46400000000000002</v>
      </c>
      <c r="I17" s="96">
        <v>0.2702</v>
      </c>
      <c r="J17" s="96">
        <v>0.12330000000000001</v>
      </c>
      <c r="K17" s="96">
        <v>6.9889999999999994E-2</v>
      </c>
      <c r="L17" s="96">
        <v>4.4749999999999998E-2</v>
      </c>
      <c r="M17" s="96">
        <v>1.951E-2</v>
      </c>
      <c r="N17" s="96">
        <v>1.055E-2</v>
      </c>
      <c r="O17" s="96">
        <v>6.3730000000000002E-3</v>
      </c>
      <c r="P17" s="96">
        <v>4.1159999999999999E-3</v>
      </c>
      <c r="Q17" s="96">
        <v>1.926E-3</v>
      </c>
    </row>
    <row r="18" spans="1:17" x14ac:dyDescent="0.2">
      <c r="A18" s="89">
        <v>-0.2</v>
      </c>
      <c r="B18" s="96" t="s">
        <v>19</v>
      </c>
      <c r="C18" s="96">
        <v>14.78</v>
      </c>
      <c r="D18" s="96">
        <v>5.4470000000000001</v>
      </c>
      <c r="E18" s="96">
        <v>2.738</v>
      </c>
      <c r="F18" s="96">
        <v>1.623</v>
      </c>
      <c r="G18" s="96">
        <v>1.0669999999999999</v>
      </c>
      <c r="H18" s="96">
        <v>0.48880000000000001</v>
      </c>
      <c r="I18" s="96">
        <v>0.27839999999999998</v>
      </c>
      <c r="J18" s="96">
        <v>0.1249</v>
      </c>
      <c r="K18" s="96">
        <v>7.0430000000000006E-2</v>
      </c>
      <c r="L18" s="96">
        <v>4.496E-2</v>
      </c>
      <c r="M18" s="96">
        <v>1.9550000000000001E-2</v>
      </c>
      <c r="N18" s="96">
        <v>1.056E-2</v>
      </c>
      <c r="O18" s="96">
        <v>6.3790000000000001E-3</v>
      </c>
      <c r="P18" s="96">
        <v>4.1190000000000003E-3</v>
      </c>
      <c r="Q18" s="96">
        <v>1.9269999999999999E-3</v>
      </c>
    </row>
    <row r="19" spans="1:17" x14ac:dyDescent="0.2">
      <c r="A19" s="89">
        <v>0</v>
      </c>
      <c r="B19" s="96" t="s">
        <v>19</v>
      </c>
      <c r="C19" s="96">
        <v>22.84</v>
      </c>
      <c r="D19" s="96">
        <v>6.5759999999999996</v>
      </c>
      <c r="E19" s="96">
        <v>3.0219999999999998</v>
      </c>
      <c r="F19" s="96">
        <v>1.722</v>
      </c>
      <c r="G19" s="96">
        <v>1.1100000000000001</v>
      </c>
      <c r="H19" s="96">
        <v>0.49769999999999998</v>
      </c>
      <c r="I19" s="96">
        <v>0.28120000000000001</v>
      </c>
      <c r="J19" s="96">
        <v>0.1255</v>
      </c>
      <c r="K19" s="96">
        <v>7.0599999999999996E-2</v>
      </c>
      <c r="L19" s="96">
        <v>4.5039999999999997E-2</v>
      </c>
      <c r="M19" s="96">
        <v>1.9570000000000001E-2</v>
      </c>
      <c r="N19" s="96">
        <v>1.056E-2</v>
      </c>
      <c r="O19" s="96">
        <v>6.3800000000000003E-3</v>
      </c>
      <c r="P19" s="96">
        <v>4.1190000000000003E-3</v>
      </c>
      <c r="Q19" s="96">
        <v>1.9269999999999999E-3</v>
      </c>
    </row>
    <row r="20" spans="1:17" x14ac:dyDescent="0.2">
      <c r="A20" s="89">
        <v>0.2</v>
      </c>
      <c r="B20" s="96" t="s">
        <v>19</v>
      </c>
      <c r="C20" s="96">
        <v>14.77</v>
      </c>
      <c r="D20" s="96">
        <v>5.4470000000000001</v>
      </c>
      <c r="E20" s="96">
        <v>2.7370000000000001</v>
      </c>
      <c r="F20" s="96">
        <v>1.623</v>
      </c>
      <c r="G20" s="96">
        <v>1.0669999999999999</v>
      </c>
      <c r="H20" s="96">
        <v>0.48880000000000001</v>
      </c>
      <c r="I20" s="96">
        <v>0.27839999999999998</v>
      </c>
      <c r="J20" s="96">
        <v>0.1249</v>
      </c>
      <c r="K20" s="96">
        <v>7.0430000000000006E-2</v>
      </c>
      <c r="L20" s="96">
        <v>4.496E-2</v>
      </c>
      <c r="M20" s="96">
        <v>1.9550000000000001E-2</v>
      </c>
      <c r="N20" s="96">
        <v>1.056E-2</v>
      </c>
      <c r="O20" s="96">
        <v>6.3790000000000001E-3</v>
      </c>
      <c r="P20" s="96">
        <v>4.1190000000000003E-3</v>
      </c>
      <c r="Q20" s="96">
        <v>1.9269999999999999E-3</v>
      </c>
    </row>
    <row r="21" spans="1:17" x14ac:dyDescent="0.2">
      <c r="A21" s="89">
        <v>0.4</v>
      </c>
      <c r="B21" s="96">
        <v>0</v>
      </c>
      <c r="C21" s="96">
        <v>5.625</v>
      </c>
      <c r="D21" s="96">
        <v>3.46</v>
      </c>
      <c r="E21" s="96">
        <v>2.1190000000000002</v>
      </c>
      <c r="F21" s="96">
        <v>1.381</v>
      </c>
      <c r="G21" s="96">
        <v>0.95640000000000003</v>
      </c>
      <c r="H21" s="96">
        <v>0.46400000000000002</v>
      </c>
      <c r="I21" s="96">
        <v>0.2702</v>
      </c>
      <c r="J21" s="96">
        <v>0.12330000000000001</v>
      </c>
      <c r="K21" s="96">
        <v>6.9900000000000004E-2</v>
      </c>
      <c r="L21" s="96">
        <v>4.4740000000000002E-2</v>
      </c>
      <c r="M21" s="96">
        <v>1.951E-2</v>
      </c>
      <c r="N21" s="96">
        <v>1.055E-2</v>
      </c>
      <c r="O21" s="96">
        <v>6.3730000000000002E-3</v>
      </c>
      <c r="P21" s="96">
        <v>4.1159999999999999E-3</v>
      </c>
      <c r="Q21" s="96">
        <v>1.926E-3</v>
      </c>
    </row>
    <row r="22" spans="1:17" x14ac:dyDescent="0.2">
      <c r="A22" s="89">
        <v>0.6</v>
      </c>
      <c r="B22" s="96">
        <v>0</v>
      </c>
      <c r="C22" s="96">
        <v>2.4990000000000001</v>
      </c>
      <c r="D22" s="96">
        <v>2.0659999999999998</v>
      </c>
      <c r="E22" s="96">
        <v>1.516</v>
      </c>
      <c r="F22" s="96">
        <v>1.099</v>
      </c>
      <c r="G22" s="96">
        <v>0.81279999999999997</v>
      </c>
      <c r="H22" s="96">
        <v>0.42759999999999998</v>
      </c>
      <c r="I22" s="96">
        <v>0.25740000000000002</v>
      </c>
      <c r="J22" s="96">
        <v>0.1206</v>
      </c>
      <c r="K22" s="96">
        <v>6.9010000000000002E-2</v>
      </c>
      <c r="L22" s="96">
        <v>4.4380000000000003E-2</v>
      </c>
      <c r="M22" s="96">
        <v>1.9439999999999999E-2</v>
      </c>
      <c r="N22" s="96">
        <v>1.052E-2</v>
      </c>
      <c r="O22" s="96">
        <v>6.3639999999999999E-3</v>
      </c>
      <c r="P22" s="96">
        <v>4.1110000000000001E-3</v>
      </c>
      <c r="Q22" s="96">
        <v>1.9239999999999999E-3</v>
      </c>
    </row>
    <row r="23" spans="1:17" x14ac:dyDescent="0.2">
      <c r="A23" s="89">
        <v>0.8</v>
      </c>
      <c r="B23" s="96">
        <v>0.87960000000000005</v>
      </c>
      <c r="C23" s="96">
        <v>1.35</v>
      </c>
      <c r="D23" s="96">
        <v>1.2869999999999999</v>
      </c>
      <c r="E23" s="96">
        <v>1.069</v>
      </c>
      <c r="F23" s="96">
        <v>0.84940000000000004</v>
      </c>
      <c r="G23" s="96">
        <v>0.66920000000000002</v>
      </c>
      <c r="H23" s="96">
        <v>0.38479999999999998</v>
      </c>
      <c r="I23" s="96">
        <v>0.2414</v>
      </c>
      <c r="J23" s="96">
        <v>0.1169</v>
      </c>
      <c r="K23" s="96">
        <v>6.7799999999999999E-2</v>
      </c>
      <c r="L23" s="96">
        <v>4.3869999999999999E-2</v>
      </c>
      <c r="M23" s="96">
        <v>1.933E-2</v>
      </c>
      <c r="N23" s="96">
        <v>1.0489999999999999E-2</v>
      </c>
      <c r="O23" s="96">
        <v>6.3499999999999997E-3</v>
      </c>
      <c r="P23" s="96">
        <v>4.1050000000000001E-3</v>
      </c>
      <c r="Q23" s="96">
        <v>1.9220000000000001E-3</v>
      </c>
    </row>
    <row r="24" spans="1:17" x14ac:dyDescent="0.2">
      <c r="A24" s="89">
        <v>1</v>
      </c>
      <c r="B24" s="96">
        <v>0.55640000000000001</v>
      </c>
      <c r="C24" s="96">
        <v>0.83069999999999999</v>
      </c>
      <c r="D24" s="96">
        <v>0.85199999999999998</v>
      </c>
      <c r="E24" s="96">
        <v>0.76700000000000002</v>
      </c>
      <c r="F24" s="96">
        <v>0.65280000000000005</v>
      </c>
      <c r="G24" s="96">
        <v>0.54320000000000002</v>
      </c>
      <c r="H24" s="96">
        <v>0.34050000000000002</v>
      </c>
      <c r="I24" s="96">
        <v>0.2233</v>
      </c>
      <c r="J24" s="96">
        <v>0.1125</v>
      </c>
      <c r="K24" s="96">
        <v>6.6299999999999998E-2</v>
      </c>
      <c r="L24" s="96">
        <v>4.3229999999999998E-2</v>
      </c>
      <c r="M24" s="96">
        <v>1.9199999999999998E-2</v>
      </c>
      <c r="N24" s="96">
        <v>1.044E-2</v>
      </c>
      <c r="O24" s="96">
        <v>6.3330000000000001E-3</v>
      </c>
      <c r="P24" s="96">
        <v>4.0969999999999999E-3</v>
      </c>
      <c r="Q24" s="96">
        <v>1.92E-3</v>
      </c>
    </row>
    <row r="25" spans="1:17" x14ac:dyDescent="0.2">
      <c r="A25" s="89">
        <v>1.5</v>
      </c>
      <c r="B25" s="96">
        <v>0.25130000000000002</v>
      </c>
      <c r="C25" s="96">
        <v>0.34639999999999999</v>
      </c>
      <c r="D25" s="96">
        <v>0.37869999999999998</v>
      </c>
      <c r="E25" s="96">
        <v>0.37669999999999998</v>
      </c>
      <c r="F25" s="96">
        <v>0.3548</v>
      </c>
      <c r="G25" s="96">
        <v>0.32379999999999998</v>
      </c>
      <c r="H25" s="96">
        <v>0.24179999999999999</v>
      </c>
      <c r="I25" s="96">
        <v>0.17680000000000001</v>
      </c>
      <c r="J25" s="96">
        <v>9.9519999999999997E-2</v>
      </c>
      <c r="K25" s="96">
        <v>6.1550000000000001E-2</v>
      </c>
      <c r="L25" s="96">
        <v>4.1149999999999999E-2</v>
      </c>
      <c r="M25" s="96">
        <v>1.8759999999999999E-2</v>
      </c>
      <c r="N25" s="96">
        <v>1.03E-2</v>
      </c>
      <c r="O25" s="96">
        <v>6.2729999999999999E-3</v>
      </c>
      <c r="P25" s="96">
        <v>4.0679999999999996E-3</v>
      </c>
      <c r="Q25" s="96">
        <v>1.9109999999999999E-3</v>
      </c>
    </row>
    <row r="26" spans="1:17" x14ac:dyDescent="0.2">
      <c r="A26" s="89">
        <v>2</v>
      </c>
      <c r="B26" s="96">
        <v>0.14630000000000001</v>
      </c>
      <c r="C26" s="96">
        <v>0.18859999999999999</v>
      </c>
      <c r="D26" s="96">
        <v>0.20830000000000001</v>
      </c>
      <c r="E26" s="96">
        <v>0.215</v>
      </c>
      <c r="F26" s="96">
        <v>0.21249999999999999</v>
      </c>
      <c r="G26" s="96">
        <v>0.20380000000000001</v>
      </c>
      <c r="H26" s="96">
        <v>0.1706</v>
      </c>
      <c r="I26" s="96">
        <v>0.1363</v>
      </c>
      <c r="J26" s="96">
        <v>8.5489999999999997E-2</v>
      </c>
      <c r="K26" s="96">
        <v>5.5890000000000002E-2</v>
      </c>
      <c r="L26" s="96">
        <v>3.8510000000000003E-2</v>
      </c>
      <c r="M26" s="96">
        <v>1.8159999999999999E-2</v>
      </c>
      <c r="N26" s="96">
        <v>1.01E-2</v>
      </c>
      <c r="O26" s="96">
        <v>6.1900000000000002E-3</v>
      </c>
      <c r="P26" s="96">
        <v>4.0289999999999996E-3</v>
      </c>
      <c r="Q26" s="96">
        <v>1.8990000000000001E-3</v>
      </c>
    </row>
    <row r="27" spans="1:17" x14ac:dyDescent="0.2">
      <c r="A27" s="89">
        <v>3</v>
      </c>
      <c r="B27" s="96">
        <v>6.9769999999999999E-2</v>
      </c>
      <c r="C27" s="96">
        <v>8.1809999999999994E-2</v>
      </c>
      <c r="D27" s="96">
        <v>8.9829999999999993E-2</v>
      </c>
      <c r="E27" s="96">
        <v>9.4270000000000007E-2</v>
      </c>
      <c r="F27" s="96">
        <v>9.6379999999999993E-2</v>
      </c>
      <c r="G27" s="96">
        <v>9.6509999999999999E-2</v>
      </c>
      <c r="H27" s="96">
        <v>9.1060000000000002E-2</v>
      </c>
      <c r="I27" s="96">
        <v>8.1379999999999994E-2</v>
      </c>
      <c r="J27" s="96">
        <v>6.0609999999999997E-2</v>
      </c>
      <c r="K27" s="96">
        <v>4.4130000000000003E-2</v>
      </c>
      <c r="L27" s="96">
        <v>3.2509999999999997E-2</v>
      </c>
      <c r="M27" s="96">
        <v>1.6639999999999999E-2</v>
      </c>
      <c r="N27" s="96">
        <v>9.5759999999999994E-3</v>
      </c>
      <c r="O27" s="96">
        <v>5.9659999999999999E-3</v>
      </c>
      <c r="P27" s="96">
        <v>3.9179999999999996E-3</v>
      </c>
      <c r="Q27" s="96">
        <v>1.866E-3</v>
      </c>
    </row>
    <row r="28" spans="1:17" x14ac:dyDescent="0.2">
      <c r="A28" s="89">
        <v>4</v>
      </c>
      <c r="B28" s="96">
        <v>4.1739999999999999E-2</v>
      </c>
      <c r="C28" s="96">
        <v>4.6109999999999998E-2</v>
      </c>
      <c r="D28" s="96">
        <v>0.05</v>
      </c>
      <c r="E28" s="96">
        <v>5.2339999999999998E-2</v>
      </c>
      <c r="F28" s="96">
        <v>5.3859999999999998E-2</v>
      </c>
      <c r="G28" s="96">
        <v>5.4679999999999999E-2</v>
      </c>
      <c r="H28" s="96">
        <v>5.4210000000000001E-2</v>
      </c>
      <c r="I28" s="96">
        <v>5.135E-2</v>
      </c>
      <c r="J28" s="96">
        <v>4.2700000000000002E-2</v>
      </c>
      <c r="K28" s="96">
        <v>3.39E-2</v>
      </c>
      <c r="L28" s="96">
        <v>2.6579999999999999E-2</v>
      </c>
      <c r="M28" s="96">
        <v>1.487E-2</v>
      </c>
      <c r="N28" s="96">
        <v>8.9099999999999995E-3</v>
      </c>
      <c r="O28" s="96">
        <v>5.672E-3</v>
      </c>
      <c r="P28" s="96">
        <v>3.7720000000000002E-3</v>
      </c>
      <c r="Q28" s="96">
        <v>1.82E-3</v>
      </c>
    </row>
    <row r="29" spans="1:17" x14ac:dyDescent="0.2">
      <c r="A29" s="89">
        <v>5</v>
      </c>
      <c r="B29" s="96">
        <v>2.802E-2</v>
      </c>
      <c r="C29" s="96">
        <v>2.9960000000000001E-2</v>
      </c>
      <c r="D29" s="96">
        <v>3.1940000000000003E-2</v>
      </c>
      <c r="E29" s="96">
        <v>3.3300000000000003E-2</v>
      </c>
      <c r="F29" s="96">
        <v>3.4209999999999997E-2</v>
      </c>
      <c r="G29" s="96">
        <v>3.4840000000000003E-2</v>
      </c>
      <c r="H29" s="96">
        <v>3.5290000000000002E-2</v>
      </c>
      <c r="I29" s="96">
        <v>3.4470000000000001E-2</v>
      </c>
      <c r="J29" s="96">
        <v>3.0689999999999999E-2</v>
      </c>
      <c r="K29" s="96">
        <v>2.5950000000000001E-2</v>
      </c>
      <c r="L29" s="96">
        <v>2.1430000000000001E-2</v>
      </c>
      <c r="M29" s="96">
        <v>1.304E-2</v>
      </c>
      <c r="N29" s="96">
        <v>8.1679999999999999E-3</v>
      </c>
      <c r="O29" s="96">
        <v>5.3280000000000003E-3</v>
      </c>
      <c r="P29" s="96">
        <v>3.5969999999999999E-3</v>
      </c>
      <c r="Q29" s="96">
        <v>1.763E-3</v>
      </c>
    </row>
    <row r="30" spans="1:17" x14ac:dyDescent="0.2">
      <c r="A30" s="89">
        <v>10</v>
      </c>
      <c r="B30" s="96">
        <v>7.7019999999999996E-3</v>
      </c>
      <c r="C30" s="96">
        <v>7.8130000000000005E-3</v>
      </c>
      <c r="D30" s="96">
        <v>7.9710000000000007E-3</v>
      </c>
      <c r="E30" s="96">
        <v>8.1150000000000007E-3</v>
      </c>
      <c r="F30" s="96">
        <v>8.2419999999999993E-3</v>
      </c>
      <c r="G30" s="96">
        <v>8.345E-3</v>
      </c>
      <c r="H30" s="96">
        <v>8.5120000000000005E-3</v>
      </c>
      <c r="I30" s="96">
        <v>8.5819999999999994E-3</v>
      </c>
      <c r="J30" s="96">
        <v>8.4919999999999995E-3</v>
      </c>
      <c r="K30" s="96">
        <v>8.1539999999999998E-3</v>
      </c>
      <c r="L30" s="96">
        <v>7.6509999999999998E-3</v>
      </c>
      <c r="M30" s="96">
        <v>6.1079999999999997E-3</v>
      </c>
      <c r="N30" s="96">
        <v>4.6259999999999999E-3</v>
      </c>
      <c r="O30" s="96">
        <v>3.4320000000000002E-3</v>
      </c>
      <c r="P30" s="96">
        <v>2.529E-3</v>
      </c>
      <c r="Q30" s="96">
        <v>1.3799999999999999E-3</v>
      </c>
    </row>
    <row r="31" spans="1:17" x14ac:dyDescent="0.2">
      <c r="A31" s="89">
        <v>12.5</v>
      </c>
      <c r="B31" s="96">
        <v>4.8739999999999999E-3</v>
      </c>
      <c r="C31" s="96">
        <v>4.9129999999999998E-3</v>
      </c>
      <c r="D31" s="96">
        <v>4.9680000000000002E-3</v>
      </c>
      <c r="E31" s="96">
        <v>5.0270000000000002E-3</v>
      </c>
      <c r="F31" s="96">
        <v>5.0819999999999997E-3</v>
      </c>
      <c r="G31" s="96">
        <v>5.1269999999999996E-3</v>
      </c>
      <c r="H31" s="96">
        <v>5.208E-3</v>
      </c>
      <c r="I31" s="96">
        <v>5.2509999999999996E-3</v>
      </c>
      <c r="J31" s="96">
        <v>5.2379999999999996E-3</v>
      </c>
      <c r="K31" s="96">
        <v>5.117E-3</v>
      </c>
      <c r="L31" s="96">
        <v>4.9100000000000003E-3</v>
      </c>
      <c r="M31" s="96">
        <v>4.1809999999999998E-3</v>
      </c>
      <c r="N31" s="96">
        <v>3.369E-3</v>
      </c>
      <c r="O31" s="96">
        <v>2.6310000000000001E-3</v>
      </c>
      <c r="P31" s="96">
        <v>2.0200000000000001E-3</v>
      </c>
      <c r="Q31" s="96">
        <v>1.1670000000000001E-3</v>
      </c>
    </row>
    <row r="32" spans="1:17" x14ac:dyDescent="0.2">
      <c r="A32" s="89">
        <v>15</v>
      </c>
      <c r="B32" s="96">
        <v>3.2490000000000002E-3</v>
      </c>
      <c r="C32" s="96">
        <v>3.2659999999999998E-3</v>
      </c>
      <c r="D32" s="96">
        <v>3.29E-3</v>
      </c>
      <c r="E32" s="96">
        <v>3.3170000000000001E-3</v>
      </c>
      <c r="F32" s="96">
        <v>3.3409999999999998E-3</v>
      </c>
      <c r="G32" s="96">
        <v>3.3639999999999998E-3</v>
      </c>
      <c r="H32" s="96">
        <v>3.405E-3</v>
      </c>
      <c r="I32" s="96">
        <v>3.4280000000000001E-3</v>
      </c>
      <c r="J32" s="96">
        <v>3.4280000000000001E-3</v>
      </c>
      <c r="K32" s="96">
        <v>3.3760000000000001E-3</v>
      </c>
      <c r="L32" s="96">
        <v>3.2799999999999999E-3</v>
      </c>
      <c r="M32" s="96">
        <v>2.908E-3</v>
      </c>
      <c r="N32" s="96">
        <v>2.447E-3</v>
      </c>
      <c r="O32" s="96">
        <v>1.9910000000000001E-3</v>
      </c>
      <c r="P32" s="96">
        <v>1.5839999999999999E-3</v>
      </c>
      <c r="Q32" s="96">
        <v>9.6590000000000001E-4</v>
      </c>
    </row>
    <row r="33" spans="1:17" x14ac:dyDescent="0.2">
      <c r="A33" s="90">
        <v>20</v>
      </c>
      <c r="B33" s="96">
        <v>1.588E-3</v>
      </c>
      <c r="C33" s="96">
        <v>1.5920000000000001E-3</v>
      </c>
      <c r="D33" s="96">
        <v>1.5950000000000001E-3</v>
      </c>
      <c r="E33" s="96">
        <v>1.6019999999999999E-3</v>
      </c>
      <c r="F33" s="96">
        <v>1.609E-3</v>
      </c>
      <c r="G33" s="96">
        <v>1.6130000000000001E-3</v>
      </c>
      <c r="H33" s="96">
        <v>1.6260000000000001E-3</v>
      </c>
      <c r="I33" s="96">
        <v>1.6329999999999999E-3</v>
      </c>
      <c r="J33" s="96">
        <v>1.6329999999999999E-3</v>
      </c>
      <c r="K33" s="96">
        <v>1.619E-3</v>
      </c>
      <c r="L33" s="96">
        <v>1.5900000000000001E-3</v>
      </c>
      <c r="M33" s="96">
        <v>1.472E-3</v>
      </c>
      <c r="N33" s="96">
        <v>1.3079999999999999E-3</v>
      </c>
      <c r="O33" s="96">
        <v>1.1249999999999999E-3</v>
      </c>
      <c r="P33" s="96">
        <v>9.4419999999999997E-4</v>
      </c>
      <c r="Q33" s="96">
        <v>6.311E-4</v>
      </c>
    </row>
  </sheetData>
  <mergeCells count="2">
    <mergeCell ref="B3:Q3"/>
    <mergeCell ref="A1:Q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workbookViewId="0">
      <selection sqref="A1:M1"/>
    </sheetView>
  </sheetViews>
  <sheetFormatPr defaultColWidth="11.42578125" defaultRowHeight="12.75" x14ac:dyDescent="0.2"/>
  <cols>
    <col min="2" max="11" width="11.7109375" bestFit="1" customWidth="1"/>
    <col min="12" max="12" width="12" bestFit="1" customWidth="1"/>
    <col min="13" max="13" width="12.140625" bestFit="1" customWidth="1"/>
  </cols>
  <sheetData>
    <row r="1" spans="1:13" x14ac:dyDescent="0.2">
      <c r="A1" s="110" t="s">
        <v>25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5" spans="1:13" x14ac:dyDescent="0.2">
      <c r="B5" s="110" t="s">
        <v>13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x14ac:dyDescent="0.2">
      <c r="A6" s="86" t="s">
        <v>14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87">
        <v>20</v>
      </c>
    </row>
    <row r="7" spans="1:13" x14ac:dyDescent="0.2">
      <c r="A7" s="84">
        <v>0</v>
      </c>
      <c r="B7" s="103">
        <v>3.3119999999999997E-2</v>
      </c>
      <c r="C7" s="103">
        <v>8.0549999999999997E-3</v>
      </c>
      <c r="D7" s="103">
        <v>1.74E-3</v>
      </c>
      <c r="E7" s="103">
        <v>4.3239999999999999E-4</v>
      </c>
      <c r="F7" s="103">
        <v>1.9870000000000001E-4</v>
      </c>
      <c r="G7" s="103">
        <v>1.156E-4</v>
      </c>
      <c r="H7" s="103">
        <v>7.5959999999999998E-5</v>
      </c>
      <c r="I7" s="103">
        <v>3.5080000000000003E-5</v>
      </c>
      <c r="J7" s="103">
        <v>1.984E-5</v>
      </c>
      <c r="K7" s="103">
        <v>1.2330000000000001E-5</v>
      </c>
      <c r="L7" s="103">
        <v>8.1669999999999999E-6</v>
      </c>
      <c r="M7" s="103">
        <v>3.9500000000000003E-6</v>
      </c>
    </row>
    <row r="8" spans="1:13" x14ac:dyDescent="0.2">
      <c r="A8" s="84">
        <v>1</v>
      </c>
      <c r="B8" s="103">
        <v>3.3099999999999997E-2</v>
      </c>
      <c r="C8" s="103">
        <v>8.064E-3</v>
      </c>
      <c r="D8" s="103">
        <v>1.7340000000000001E-3</v>
      </c>
      <c r="E8" s="103">
        <v>4.3530000000000001E-4</v>
      </c>
      <c r="F8" s="103">
        <v>1.9990000000000001E-4</v>
      </c>
      <c r="G8" s="103">
        <v>1.1620000000000001E-4</v>
      </c>
      <c r="H8" s="103">
        <v>7.6390000000000006E-5</v>
      </c>
      <c r="I8" s="103">
        <v>3.5250000000000003E-5</v>
      </c>
      <c r="J8" s="103">
        <v>1.9879999999999999E-5</v>
      </c>
      <c r="K8" s="103">
        <v>1.241E-5</v>
      </c>
      <c r="L8" s="103">
        <v>8.2060000000000007E-6</v>
      </c>
      <c r="M8" s="103">
        <v>3.9650000000000002E-6</v>
      </c>
    </row>
    <row r="9" spans="1:13" x14ac:dyDescent="0.2">
      <c r="A9" s="84">
        <v>2</v>
      </c>
      <c r="B9" s="103">
        <v>3.3050000000000003E-2</v>
      </c>
      <c r="C9" s="103">
        <v>8.0579999999999992E-3</v>
      </c>
      <c r="D9" s="103">
        <v>1.74E-3</v>
      </c>
      <c r="E9" s="103">
        <v>4.4099999999999999E-4</v>
      </c>
      <c r="F9" s="103">
        <v>2.03E-4</v>
      </c>
      <c r="G9" s="103">
        <v>1.1790000000000001E-4</v>
      </c>
      <c r="H9" s="103">
        <v>7.7390000000000003E-5</v>
      </c>
      <c r="I9" s="103">
        <v>3.561E-5</v>
      </c>
      <c r="J9" s="103">
        <v>2.0049999999999999E-5</v>
      </c>
      <c r="K9" s="103">
        <v>1.2480000000000001E-5</v>
      </c>
      <c r="L9" s="103">
        <v>8.2449999999999998E-6</v>
      </c>
      <c r="M9" s="103">
        <v>3.9759999999999997E-6</v>
      </c>
    </row>
    <row r="10" spans="1:13" x14ac:dyDescent="0.2">
      <c r="A10" s="84">
        <v>3</v>
      </c>
      <c r="B10" s="103">
        <v>3.2969999999999999E-2</v>
      </c>
      <c r="C10" s="103">
        <v>8.0569999999999999E-3</v>
      </c>
      <c r="D10" s="103">
        <v>1.768E-3</v>
      </c>
      <c r="E10" s="103">
        <v>4.4890000000000002E-4</v>
      </c>
      <c r="F10" s="103">
        <v>2.064E-4</v>
      </c>
      <c r="G10" s="103">
        <v>1.1959999999999999E-4</v>
      </c>
      <c r="H10" s="103">
        <v>7.839E-5</v>
      </c>
      <c r="I10" s="103">
        <v>3.5989999999999999E-5</v>
      </c>
      <c r="J10" s="103">
        <v>2.02E-5</v>
      </c>
      <c r="K10" s="103">
        <v>1.256E-5</v>
      </c>
      <c r="L10" s="103">
        <v>8.2889999999999998E-6</v>
      </c>
      <c r="M10" s="103">
        <v>3.9910000000000004E-6</v>
      </c>
    </row>
    <row r="11" spans="1:13" x14ac:dyDescent="0.2">
      <c r="A11" s="84">
        <v>5</v>
      </c>
      <c r="B11" s="103">
        <v>3.2770000000000001E-2</v>
      </c>
      <c r="C11" s="103">
        <v>8.2170000000000003E-3</v>
      </c>
      <c r="D11" s="103">
        <v>1.838E-3</v>
      </c>
      <c r="E11" s="103">
        <v>4.66E-4</v>
      </c>
      <c r="F11" s="103">
        <v>2.1350000000000001E-4</v>
      </c>
      <c r="G11" s="103">
        <v>1.2329999999999999E-4</v>
      </c>
      <c r="H11" s="103">
        <v>8.0550000000000006E-5</v>
      </c>
      <c r="I11" s="103">
        <v>3.6739999999999997E-5</v>
      </c>
      <c r="J11" s="103">
        <v>2.054E-5</v>
      </c>
      <c r="K11" s="103">
        <v>1.274E-5</v>
      </c>
      <c r="L11" s="103">
        <v>8.3850000000000002E-6</v>
      </c>
      <c r="M11" s="103">
        <v>4.0260000000000001E-6</v>
      </c>
    </row>
    <row r="12" spans="1:13" x14ac:dyDescent="0.2">
      <c r="A12" s="84">
        <v>7</v>
      </c>
      <c r="B12" s="103">
        <v>3.2910000000000002E-2</v>
      </c>
      <c r="C12" s="103">
        <v>8.4960000000000001E-3</v>
      </c>
      <c r="D12" s="103">
        <v>1.9189999999999999E-3</v>
      </c>
      <c r="E12" s="103">
        <v>4.8490000000000002E-4</v>
      </c>
      <c r="F12" s="103">
        <v>2.2120000000000001E-4</v>
      </c>
      <c r="G12" s="103">
        <v>1.273E-4</v>
      </c>
      <c r="H12" s="103">
        <v>8.2910000000000004E-5</v>
      </c>
      <c r="I12" s="103">
        <v>3.7570000000000001E-5</v>
      </c>
      <c r="J12" s="103">
        <v>2.0910000000000001E-5</v>
      </c>
      <c r="K12" s="103">
        <v>1.292E-5</v>
      </c>
      <c r="L12" s="103">
        <v>8.4910000000000005E-6</v>
      </c>
      <c r="M12" s="103">
        <v>4.0620000000000002E-6</v>
      </c>
    </row>
    <row r="13" spans="1:13" x14ac:dyDescent="0.2">
      <c r="A13" s="84">
        <v>10</v>
      </c>
      <c r="B13" s="103">
        <v>3.3739999999999999E-2</v>
      </c>
      <c r="C13" s="103">
        <v>8.9829999999999997E-3</v>
      </c>
      <c r="D13" s="103">
        <v>2.0409999999999998E-3</v>
      </c>
      <c r="E13" s="103">
        <v>5.1329999999999995E-4</v>
      </c>
      <c r="F13" s="103">
        <v>2.3279999999999999E-4</v>
      </c>
      <c r="G13" s="103">
        <v>1.3329999999999999E-4</v>
      </c>
      <c r="H13" s="103">
        <v>8.6409999999999994E-5</v>
      </c>
      <c r="I13" s="103">
        <v>3.8829999999999999E-5</v>
      </c>
      <c r="J13" s="103">
        <v>2.1480000000000001E-5</v>
      </c>
      <c r="K13" s="103">
        <v>1.322E-5</v>
      </c>
      <c r="L13" s="103">
        <v>8.6559999999999998E-6</v>
      </c>
      <c r="M13" s="103">
        <v>4.1230000000000002E-6</v>
      </c>
    </row>
    <row r="14" spans="1:13" x14ac:dyDescent="0.2">
      <c r="A14" s="84">
        <v>12</v>
      </c>
      <c r="B14" s="103">
        <v>3.4439999999999998E-2</v>
      </c>
      <c r="C14" s="103">
        <v>9.3069999999999993E-3</v>
      </c>
      <c r="D14" s="103">
        <v>2.1199999999999999E-3</v>
      </c>
      <c r="E14" s="103">
        <v>5.3089999999999995E-4</v>
      </c>
      <c r="F14" s="103">
        <v>2.4010000000000001E-4</v>
      </c>
      <c r="G14" s="103">
        <v>1.37E-4</v>
      </c>
      <c r="H14" s="103">
        <v>8.8599999999999999E-5</v>
      </c>
      <c r="I14" s="103">
        <v>3.9610000000000002E-5</v>
      </c>
      <c r="J14" s="103">
        <v>2.1840000000000001E-5</v>
      </c>
      <c r="K14" s="103">
        <v>1.341E-5</v>
      </c>
      <c r="L14" s="103">
        <v>8.7600000000000008E-6</v>
      </c>
      <c r="M14" s="103">
        <v>4.1629999999999998E-6</v>
      </c>
    </row>
    <row r="15" spans="1:13" x14ac:dyDescent="0.2">
      <c r="A15" s="84">
        <v>15</v>
      </c>
      <c r="B15" s="103">
        <v>3.526E-2</v>
      </c>
      <c r="C15" s="103">
        <v>9.7289999999999998E-3</v>
      </c>
      <c r="D15" s="103">
        <v>2.2230000000000001E-3</v>
      </c>
      <c r="E15" s="103">
        <v>5.5469999999999998E-4</v>
      </c>
      <c r="F15" s="103">
        <v>2.498E-4</v>
      </c>
      <c r="G15" s="103">
        <v>1.4210000000000001E-4</v>
      </c>
      <c r="H15" s="103">
        <v>9.1600000000000004E-5</v>
      </c>
      <c r="I15" s="103">
        <v>4.0689999999999998E-5</v>
      </c>
      <c r="J15" s="103">
        <v>2.2330000000000001E-5</v>
      </c>
      <c r="K15" s="103">
        <v>1.366E-5</v>
      </c>
      <c r="L15" s="103">
        <v>8.9039999999999998E-6</v>
      </c>
      <c r="M15" s="103">
        <v>4.2169999999999996E-6</v>
      </c>
    </row>
    <row r="16" spans="1:13" x14ac:dyDescent="0.2">
      <c r="A16" s="84">
        <v>20</v>
      </c>
      <c r="B16" s="103">
        <v>3.5749999999999997E-2</v>
      </c>
      <c r="C16" s="103">
        <v>1.0240000000000001E-2</v>
      </c>
      <c r="D16" s="103">
        <v>2.3570000000000002E-3</v>
      </c>
      <c r="E16" s="103">
        <v>5.8609999999999999E-4</v>
      </c>
      <c r="F16" s="103">
        <v>2.6269999999999999E-4</v>
      </c>
      <c r="G16" s="103">
        <v>1.4880000000000001E-4</v>
      </c>
      <c r="H16" s="103">
        <v>9.5569999999999995E-5</v>
      </c>
      <c r="I16" s="103">
        <v>4.214E-5</v>
      </c>
      <c r="J16" s="103">
        <v>2.3010000000000002E-5</v>
      </c>
      <c r="K16" s="103">
        <v>1.402E-5</v>
      </c>
      <c r="L16" s="103">
        <v>9.1120000000000002E-6</v>
      </c>
      <c r="M16" s="103">
        <v>4.2989999999999998E-6</v>
      </c>
    </row>
    <row r="17" spans="1:13" x14ac:dyDescent="0.2">
      <c r="A17" s="84">
        <v>25</v>
      </c>
      <c r="B17" s="103">
        <v>3.542E-2</v>
      </c>
      <c r="C17" s="103">
        <v>1.056E-2</v>
      </c>
      <c r="D17" s="103">
        <v>2.4550000000000002E-3</v>
      </c>
      <c r="E17" s="103">
        <v>6.0959999999999996E-4</v>
      </c>
      <c r="F17" s="103">
        <v>2.7250000000000001E-4</v>
      </c>
      <c r="G17" s="103">
        <v>1.539E-4</v>
      </c>
      <c r="H17" s="103">
        <v>9.8629999999999996E-5</v>
      </c>
      <c r="I17" s="103">
        <v>4.3279999999999999E-5</v>
      </c>
      <c r="J17" s="103">
        <v>2.355E-5</v>
      </c>
      <c r="K17" s="103">
        <v>1.431E-5</v>
      </c>
      <c r="L17" s="103">
        <v>9.2820000000000002E-6</v>
      </c>
      <c r="M17" s="103">
        <v>4.3660000000000002E-6</v>
      </c>
    </row>
    <row r="18" spans="1:13" x14ac:dyDescent="0.2">
      <c r="A18" s="84">
        <v>30</v>
      </c>
      <c r="B18" s="103">
        <v>3.4639999999999997E-2</v>
      </c>
      <c r="C18" s="103">
        <v>1.073E-2</v>
      </c>
      <c r="D18" s="103">
        <v>2.5240000000000002E-3</v>
      </c>
      <c r="E18" s="103">
        <v>6.2710000000000001E-4</v>
      </c>
      <c r="F18" s="103">
        <v>2.7989999999999997E-4</v>
      </c>
      <c r="G18" s="103">
        <v>1.5789999999999999E-4</v>
      </c>
      <c r="H18" s="103">
        <v>1.01E-4</v>
      </c>
      <c r="I18" s="103">
        <v>4.4180000000000001E-5</v>
      </c>
      <c r="J18" s="103">
        <v>2.3980000000000001E-5</v>
      </c>
      <c r="K18" s="103">
        <v>1.454E-5</v>
      </c>
      <c r="L18" s="103">
        <v>9.4210000000000001E-6</v>
      </c>
      <c r="M18" s="103">
        <v>4.4220000000000002E-6</v>
      </c>
    </row>
    <row r="19" spans="1:13" x14ac:dyDescent="0.2">
      <c r="A19" s="84">
        <v>35</v>
      </c>
      <c r="B19" s="103">
        <v>3.3660000000000002E-2</v>
      </c>
      <c r="C19" s="103">
        <v>1.082E-2</v>
      </c>
      <c r="D19" s="103">
        <v>2.5739999999999999E-3</v>
      </c>
      <c r="E19" s="103">
        <v>6.4050000000000001E-4</v>
      </c>
      <c r="F19" s="103">
        <v>2.8570000000000001E-4</v>
      </c>
      <c r="G19" s="103">
        <v>1.6090000000000001E-4</v>
      </c>
      <c r="H19" s="103">
        <v>1.0289999999999999E-4</v>
      </c>
      <c r="I19" s="103">
        <v>4.49E-5</v>
      </c>
      <c r="J19" s="103">
        <v>2.4329999999999999E-5</v>
      </c>
      <c r="K19" s="103">
        <v>1.4739999999999999E-5</v>
      </c>
      <c r="L19" s="103">
        <v>9.533E-6</v>
      </c>
      <c r="M19" s="103">
        <v>4.4710000000000001E-6</v>
      </c>
    </row>
    <row r="20" spans="1:13" x14ac:dyDescent="0.2">
      <c r="A20" s="84">
        <v>40</v>
      </c>
      <c r="B20" s="103">
        <v>3.2620000000000003E-2</v>
      </c>
      <c r="C20" s="103">
        <v>1.0840000000000001E-2</v>
      </c>
      <c r="D20" s="103">
        <v>2.611E-3</v>
      </c>
      <c r="E20" s="103">
        <v>6.5090000000000005E-4</v>
      </c>
      <c r="F20" s="103">
        <v>2.9020000000000001E-4</v>
      </c>
      <c r="G20" s="103">
        <v>1.6330000000000001E-4</v>
      </c>
      <c r="H20" s="103">
        <v>1.043E-4</v>
      </c>
      <c r="I20" s="103">
        <v>4.5469999999999997E-5</v>
      </c>
      <c r="J20" s="103">
        <v>2.461E-5</v>
      </c>
      <c r="K20" s="103">
        <v>1.489E-5</v>
      </c>
      <c r="L20" s="103">
        <v>9.6299999999999993E-6</v>
      </c>
      <c r="M20" s="103">
        <v>4.5109999999999997E-6</v>
      </c>
    </row>
    <row r="21" spans="1:13" x14ac:dyDescent="0.2">
      <c r="A21" s="84">
        <v>45</v>
      </c>
      <c r="B21" s="103">
        <v>3.1609999999999999E-2</v>
      </c>
      <c r="C21" s="103">
        <v>1.082E-2</v>
      </c>
      <c r="D21" s="103">
        <v>2.637E-3</v>
      </c>
      <c r="E21" s="103">
        <v>6.5890000000000002E-4</v>
      </c>
      <c r="F21" s="103">
        <v>2.9369999999999998E-4</v>
      </c>
      <c r="G21" s="103">
        <v>1.6530000000000001E-4</v>
      </c>
      <c r="H21" s="103">
        <v>1.055E-4</v>
      </c>
      <c r="I21" s="103">
        <v>4.5930000000000002E-5</v>
      </c>
      <c r="J21" s="103">
        <v>2.4839999999999999E-5</v>
      </c>
      <c r="K21" s="103">
        <v>1.502E-5</v>
      </c>
      <c r="L21" s="103">
        <v>9.7100000000000002E-6</v>
      </c>
      <c r="M21" s="103">
        <v>4.5469999999999998E-6</v>
      </c>
    </row>
    <row r="22" spans="1:13" x14ac:dyDescent="0.2">
      <c r="A22" s="84">
        <v>50</v>
      </c>
      <c r="B22" s="103">
        <v>3.0669999999999999E-2</v>
      </c>
      <c r="C22" s="103">
        <v>1.077E-2</v>
      </c>
      <c r="D22" s="103">
        <v>2.6559999999999999E-3</v>
      </c>
      <c r="E22" s="103">
        <v>6.6509999999999996E-4</v>
      </c>
      <c r="F22" s="103">
        <v>2.965E-4</v>
      </c>
      <c r="G22" s="103">
        <v>1.6679999999999999E-4</v>
      </c>
      <c r="H22" s="103">
        <v>1.064E-4</v>
      </c>
      <c r="I22" s="103">
        <v>4.6310000000000002E-5</v>
      </c>
      <c r="J22" s="103">
        <v>2.5029999999999999E-5</v>
      </c>
      <c r="K22" s="103">
        <v>1.5130000000000001E-5</v>
      </c>
      <c r="L22" s="103">
        <v>9.7759999999999992E-6</v>
      </c>
      <c r="M22" s="103">
        <v>4.5750000000000002E-6</v>
      </c>
    </row>
    <row r="23" spans="1:13" x14ac:dyDescent="0.2">
      <c r="A23" s="84">
        <v>55</v>
      </c>
      <c r="B23" s="103">
        <v>2.9829999999999999E-2</v>
      </c>
      <c r="C23" s="103">
        <v>1.0710000000000001E-2</v>
      </c>
      <c r="D23" s="103">
        <v>2.6689999999999999E-3</v>
      </c>
      <c r="E23" s="103">
        <v>6.7000000000000002E-4</v>
      </c>
      <c r="F23" s="103">
        <v>2.987E-4</v>
      </c>
      <c r="G23" s="103">
        <v>1.6799999999999999E-4</v>
      </c>
      <c r="H23" s="103">
        <v>1.072E-4</v>
      </c>
      <c r="I23" s="103">
        <v>4.6619999999999997E-5</v>
      </c>
      <c r="J23" s="103">
        <v>2.5179999999999999E-5</v>
      </c>
      <c r="K23" s="103">
        <v>1.522E-5</v>
      </c>
      <c r="L23" s="103">
        <v>9.8320000000000001E-6</v>
      </c>
      <c r="M23" s="103">
        <v>4.6E-6</v>
      </c>
    </row>
    <row r="24" spans="1:13" x14ac:dyDescent="0.2">
      <c r="A24" s="84">
        <v>60</v>
      </c>
      <c r="B24" s="103">
        <v>2.913E-2</v>
      </c>
      <c r="C24" s="103">
        <v>1.064E-2</v>
      </c>
      <c r="D24" s="103">
        <v>2.6779999999999998E-3</v>
      </c>
      <c r="E24" s="103">
        <v>6.7380000000000001E-4</v>
      </c>
      <c r="F24" s="103">
        <v>3.0039999999999998E-4</v>
      </c>
      <c r="G24" s="103">
        <v>1.6899999999999999E-4</v>
      </c>
      <c r="H24" s="103">
        <v>1.078E-4</v>
      </c>
      <c r="I24" s="103">
        <v>4.6869999999999997E-5</v>
      </c>
      <c r="J24" s="103">
        <v>2.531E-5</v>
      </c>
      <c r="K24" s="103">
        <v>1.5290000000000001E-5</v>
      </c>
      <c r="L24" s="103">
        <v>9.876E-6</v>
      </c>
      <c r="M24" s="103">
        <v>4.6199999999999998E-6</v>
      </c>
    </row>
    <row r="25" spans="1:13" x14ac:dyDescent="0.2">
      <c r="A25" s="84">
        <v>65</v>
      </c>
      <c r="B25" s="103">
        <v>2.853E-2</v>
      </c>
      <c r="C25" s="103">
        <v>1.0580000000000001E-2</v>
      </c>
      <c r="D25" s="103">
        <v>2.6830000000000001E-3</v>
      </c>
      <c r="E25" s="103">
        <v>6.7659999999999997E-4</v>
      </c>
      <c r="F25" s="103">
        <v>3.0180000000000002E-4</v>
      </c>
      <c r="G25" s="103">
        <v>1.697E-4</v>
      </c>
      <c r="H25" s="103">
        <v>1.083E-4</v>
      </c>
      <c r="I25" s="103">
        <v>4.706E-5</v>
      </c>
      <c r="J25" s="103">
        <v>2.5409999999999999E-5</v>
      </c>
      <c r="K25" s="103">
        <v>1.535E-5</v>
      </c>
      <c r="L25" s="103">
        <v>9.9119999999999993E-6</v>
      </c>
      <c r="M25" s="103">
        <v>4.6369999999999998E-6</v>
      </c>
    </row>
    <row r="26" spans="1:13" x14ac:dyDescent="0.2">
      <c r="A26" s="84">
        <v>70</v>
      </c>
      <c r="B26" s="103">
        <v>2.8039999999999999E-2</v>
      </c>
      <c r="C26" s="103">
        <v>1.052E-2</v>
      </c>
      <c r="D26" s="103">
        <v>2.6870000000000002E-3</v>
      </c>
      <c r="E26" s="103">
        <v>6.7869999999999996E-4</v>
      </c>
      <c r="F26" s="103">
        <v>3.0279999999999999E-4</v>
      </c>
      <c r="G26" s="103">
        <v>1.7029999999999999E-4</v>
      </c>
      <c r="H26" s="103">
        <v>1.086E-4</v>
      </c>
      <c r="I26" s="103">
        <v>4.7209999999999997E-5</v>
      </c>
      <c r="J26" s="103">
        <v>2.5490000000000002E-5</v>
      </c>
      <c r="K26" s="103">
        <v>1.5400000000000002E-5</v>
      </c>
      <c r="L26" s="103">
        <v>9.9410000000000002E-6</v>
      </c>
      <c r="M26" s="103">
        <v>4.6500000000000004E-6</v>
      </c>
    </row>
    <row r="27" spans="1:13" x14ac:dyDescent="0.2">
      <c r="A27" s="84">
        <v>75</v>
      </c>
      <c r="B27" s="103">
        <v>2.7660000000000001E-2</v>
      </c>
      <c r="C27" s="103">
        <v>1.048E-2</v>
      </c>
      <c r="D27" s="103">
        <v>2.689E-3</v>
      </c>
      <c r="E27" s="103">
        <v>6.801E-4</v>
      </c>
      <c r="F27" s="103">
        <v>3.035E-4</v>
      </c>
      <c r="G27" s="103">
        <v>1.707E-4</v>
      </c>
      <c r="H27" s="103">
        <v>1.089E-4</v>
      </c>
      <c r="I27" s="103">
        <v>4.7320000000000001E-5</v>
      </c>
      <c r="J27" s="103">
        <v>2.5539999999999999E-5</v>
      </c>
      <c r="K27" s="103">
        <v>1.543E-5</v>
      </c>
      <c r="L27" s="103">
        <v>9.9620000000000005E-6</v>
      </c>
      <c r="M27" s="103">
        <v>4.6600000000000003E-6</v>
      </c>
    </row>
    <row r="28" spans="1:13" x14ac:dyDescent="0.2">
      <c r="A28" s="84">
        <v>80</v>
      </c>
      <c r="B28" s="103">
        <v>2.7390000000000001E-2</v>
      </c>
      <c r="C28" s="103">
        <v>1.0449999999999999E-2</v>
      </c>
      <c r="D28" s="103">
        <v>2.6900000000000001E-3</v>
      </c>
      <c r="E28" s="103">
        <v>6.8110000000000002E-4</v>
      </c>
      <c r="F28" s="103">
        <v>3.0400000000000002E-4</v>
      </c>
      <c r="G28" s="103">
        <v>1.7100000000000001E-4</v>
      </c>
      <c r="H28" s="103">
        <v>1.091E-4</v>
      </c>
      <c r="I28" s="103">
        <v>4.7389999999999999E-5</v>
      </c>
      <c r="J28" s="103">
        <v>2.5579999999999999E-5</v>
      </c>
      <c r="K28" s="103">
        <v>1.5449999999999999E-5</v>
      </c>
      <c r="L28" s="103">
        <v>9.9769999999999995E-6</v>
      </c>
      <c r="M28" s="103">
        <v>4.6659999999999999E-6</v>
      </c>
    </row>
    <row r="29" spans="1:13" x14ac:dyDescent="0.2">
      <c r="A29" s="84">
        <v>85</v>
      </c>
      <c r="B29" s="103">
        <v>2.7230000000000001E-2</v>
      </c>
      <c r="C29" s="103">
        <v>1.043E-2</v>
      </c>
      <c r="D29" s="103">
        <v>2.6900000000000001E-3</v>
      </c>
      <c r="E29" s="103">
        <v>6.8150000000000003E-4</v>
      </c>
      <c r="F29" s="103">
        <v>3.0420000000000002E-4</v>
      </c>
      <c r="G29" s="103">
        <v>1.7110000000000001E-4</v>
      </c>
      <c r="H29" s="103">
        <v>1.091E-4</v>
      </c>
      <c r="I29" s="103">
        <v>4.7429999999999998E-5</v>
      </c>
      <c r="J29" s="103">
        <v>2.5599999999999999E-5</v>
      </c>
      <c r="K29" s="103">
        <v>1.5460000000000001E-5</v>
      </c>
      <c r="L29" s="103">
        <v>9.9839999999999996E-6</v>
      </c>
      <c r="M29" s="103">
        <v>4.6700000000000002E-6</v>
      </c>
    </row>
    <row r="30" spans="1:13" x14ac:dyDescent="0.2">
      <c r="A30" s="84">
        <v>90</v>
      </c>
      <c r="B30" s="103">
        <v>2.7179999999999999E-2</v>
      </c>
      <c r="C30" s="103">
        <v>1.042E-2</v>
      </c>
      <c r="D30" s="103">
        <v>2.6909999999999998E-3</v>
      </c>
      <c r="E30" s="103">
        <v>6.8159999999999998E-4</v>
      </c>
      <c r="F30" s="103">
        <v>3.0420000000000002E-4</v>
      </c>
      <c r="G30" s="103">
        <v>1.7110000000000001E-4</v>
      </c>
      <c r="H30" s="103">
        <v>1.092E-4</v>
      </c>
      <c r="I30" s="103">
        <v>4.7429999999999998E-5</v>
      </c>
      <c r="J30" s="103">
        <v>2.5599999999999999E-5</v>
      </c>
      <c r="K30" s="103">
        <v>1.5469999999999999E-5</v>
      </c>
      <c r="L30" s="103">
        <v>9.9850000000000001E-6</v>
      </c>
      <c r="M30" s="103">
        <v>4.6700000000000002E-6</v>
      </c>
    </row>
    <row r="31" spans="1:13" x14ac:dyDescent="0.2">
      <c r="A31" s="84">
        <v>95</v>
      </c>
      <c r="B31" s="103">
        <v>2.7230000000000001E-2</v>
      </c>
      <c r="C31" s="103">
        <v>1.043E-2</v>
      </c>
      <c r="D31" s="103">
        <v>2.6909999999999998E-3</v>
      </c>
      <c r="E31" s="103">
        <v>6.8150000000000003E-4</v>
      </c>
      <c r="F31" s="103">
        <v>3.0420000000000002E-4</v>
      </c>
      <c r="G31" s="103">
        <v>1.7110000000000001E-4</v>
      </c>
      <c r="H31" s="103">
        <v>1.091E-4</v>
      </c>
      <c r="I31" s="103">
        <v>4.7429999999999998E-5</v>
      </c>
      <c r="J31" s="103">
        <v>2.5599999999999999E-5</v>
      </c>
      <c r="K31" s="103">
        <v>1.5460000000000001E-5</v>
      </c>
      <c r="L31" s="103">
        <v>9.9839999999999996E-6</v>
      </c>
      <c r="M31" s="103">
        <v>4.6700000000000002E-6</v>
      </c>
    </row>
    <row r="32" spans="1:13" x14ac:dyDescent="0.2">
      <c r="A32" s="84">
        <v>100</v>
      </c>
      <c r="B32" s="103">
        <v>2.7390000000000001E-2</v>
      </c>
      <c r="C32" s="103">
        <v>1.0449999999999999E-2</v>
      </c>
      <c r="D32" s="103">
        <v>2.689E-3</v>
      </c>
      <c r="E32" s="103">
        <v>6.8110000000000002E-4</v>
      </c>
      <c r="F32" s="103">
        <v>3.0400000000000002E-4</v>
      </c>
      <c r="G32" s="103">
        <v>1.7100000000000001E-4</v>
      </c>
      <c r="H32" s="103">
        <v>1.091E-4</v>
      </c>
      <c r="I32" s="103">
        <v>4.7389999999999999E-5</v>
      </c>
      <c r="J32" s="103">
        <v>2.5579999999999999E-5</v>
      </c>
      <c r="K32" s="103">
        <v>1.5449999999999999E-5</v>
      </c>
      <c r="L32" s="103">
        <v>9.9769999999999995E-6</v>
      </c>
      <c r="M32" s="103">
        <v>4.6659999999999999E-6</v>
      </c>
    </row>
    <row r="33" spans="1:13" x14ac:dyDescent="0.2">
      <c r="A33" s="84">
        <v>105</v>
      </c>
      <c r="B33" s="103">
        <v>2.7660000000000001E-2</v>
      </c>
      <c r="C33" s="103">
        <v>1.048E-2</v>
      </c>
      <c r="D33" s="103">
        <v>2.689E-3</v>
      </c>
      <c r="E33" s="103">
        <v>6.801E-4</v>
      </c>
      <c r="F33" s="103">
        <v>3.035E-4</v>
      </c>
      <c r="G33" s="103">
        <v>1.707E-4</v>
      </c>
      <c r="H33" s="103">
        <v>1.089E-4</v>
      </c>
      <c r="I33" s="103">
        <v>4.7320000000000001E-5</v>
      </c>
      <c r="J33" s="103">
        <v>2.5539999999999999E-5</v>
      </c>
      <c r="K33" s="103">
        <v>1.543E-5</v>
      </c>
      <c r="L33" s="103">
        <v>9.9620000000000005E-6</v>
      </c>
      <c r="M33" s="103">
        <v>4.6589999999999998E-6</v>
      </c>
    </row>
    <row r="34" spans="1:13" x14ac:dyDescent="0.2">
      <c r="A34" s="84">
        <v>110</v>
      </c>
      <c r="B34" s="103">
        <v>2.8039999999999999E-2</v>
      </c>
      <c r="C34" s="103">
        <v>1.052E-2</v>
      </c>
      <c r="D34" s="103">
        <v>2.6870000000000002E-3</v>
      </c>
      <c r="E34" s="103">
        <v>6.7869999999999996E-4</v>
      </c>
      <c r="F34" s="103">
        <v>3.0279999999999999E-4</v>
      </c>
      <c r="G34" s="103">
        <v>1.7029999999999999E-4</v>
      </c>
      <c r="H34" s="103">
        <v>1.086E-4</v>
      </c>
      <c r="I34" s="103">
        <v>4.7209999999999997E-5</v>
      </c>
      <c r="J34" s="103">
        <v>2.5490000000000002E-5</v>
      </c>
      <c r="K34" s="103">
        <v>1.5400000000000002E-5</v>
      </c>
      <c r="L34" s="103">
        <v>9.9410000000000002E-6</v>
      </c>
      <c r="M34" s="103">
        <v>4.6500000000000004E-6</v>
      </c>
    </row>
    <row r="35" spans="1:13" x14ac:dyDescent="0.2">
      <c r="A35" s="84">
        <v>115</v>
      </c>
      <c r="B35" s="103">
        <v>2.853E-2</v>
      </c>
      <c r="C35" s="103">
        <v>1.0580000000000001E-2</v>
      </c>
      <c r="D35" s="103">
        <v>2.6830000000000001E-3</v>
      </c>
      <c r="E35" s="103">
        <v>6.7659999999999997E-4</v>
      </c>
      <c r="F35" s="103">
        <v>3.0180000000000002E-4</v>
      </c>
      <c r="G35" s="103">
        <v>1.6980000000000001E-4</v>
      </c>
      <c r="H35" s="103">
        <v>1.083E-4</v>
      </c>
      <c r="I35" s="103">
        <v>4.706E-5</v>
      </c>
      <c r="J35" s="103">
        <v>2.5409999999999999E-5</v>
      </c>
      <c r="K35" s="103">
        <v>1.535E-5</v>
      </c>
      <c r="L35" s="103">
        <v>9.9129999999999998E-6</v>
      </c>
      <c r="M35" s="103">
        <v>4.6369999999999998E-6</v>
      </c>
    </row>
    <row r="36" spans="1:13" x14ac:dyDescent="0.2">
      <c r="A36" s="84">
        <v>120</v>
      </c>
      <c r="B36" s="103">
        <v>2.912E-2</v>
      </c>
      <c r="C36" s="103">
        <v>1.064E-2</v>
      </c>
      <c r="D36" s="103">
        <v>2.6779999999999998E-3</v>
      </c>
      <c r="E36" s="103">
        <v>6.7380000000000001E-4</v>
      </c>
      <c r="F36" s="103">
        <v>3.0049999999999999E-4</v>
      </c>
      <c r="G36" s="103">
        <v>1.6899999999999999E-4</v>
      </c>
      <c r="H36" s="103">
        <v>1.078E-4</v>
      </c>
      <c r="I36" s="103">
        <v>4.6869999999999997E-5</v>
      </c>
      <c r="J36" s="103">
        <v>2.531E-5</v>
      </c>
      <c r="K36" s="103">
        <v>1.5290000000000001E-5</v>
      </c>
      <c r="L36" s="103">
        <v>9.876E-6</v>
      </c>
      <c r="M36" s="103">
        <v>4.6210000000000003E-6</v>
      </c>
    </row>
    <row r="37" spans="1:13" x14ac:dyDescent="0.2">
      <c r="A37" s="84">
        <v>125</v>
      </c>
      <c r="B37" s="103">
        <v>2.9829999999999999E-2</v>
      </c>
      <c r="C37" s="103">
        <v>1.0710000000000001E-2</v>
      </c>
      <c r="D37" s="103">
        <v>2.6689999999999999E-3</v>
      </c>
      <c r="E37" s="103">
        <v>6.7009999999999997E-4</v>
      </c>
      <c r="F37" s="103">
        <v>2.987E-4</v>
      </c>
      <c r="G37" s="103">
        <v>1.6809999999999999E-4</v>
      </c>
      <c r="H37" s="103">
        <v>1.072E-4</v>
      </c>
      <c r="I37" s="103">
        <v>4.6619999999999997E-5</v>
      </c>
      <c r="J37" s="103">
        <v>2.5190000000000001E-5</v>
      </c>
      <c r="K37" s="103">
        <v>1.522E-5</v>
      </c>
      <c r="L37" s="103">
        <v>9.8320000000000001E-6</v>
      </c>
      <c r="M37" s="103">
        <v>4.6E-6</v>
      </c>
    </row>
    <row r="38" spans="1:13" x14ac:dyDescent="0.2">
      <c r="A38" s="84">
        <v>130</v>
      </c>
      <c r="B38" s="103">
        <v>3.0669999999999999E-2</v>
      </c>
      <c r="C38" s="103">
        <v>1.077E-2</v>
      </c>
      <c r="D38" s="103">
        <v>2.6559999999999999E-3</v>
      </c>
      <c r="E38" s="103">
        <v>6.6529999999999996E-4</v>
      </c>
      <c r="F38" s="103">
        <v>2.966E-4</v>
      </c>
      <c r="G38" s="103">
        <v>1.6679999999999999E-4</v>
      </c>
      <c r="H38" s="103">
        <v>1.065E-4</v>
      </c>
      <c r="I38" s="103">
        <v>4.6329999999999999E-5</v>
      </c>
      <c r="J38" s="103">
        <v>2.5029999999999999E-5</v>
      </c>
      <c r="K38" s="103">
        <v>1.5140000000000001E-5</v>
      </c>
      <c r="L38" s="103">
        <v>9.7780000000000002E-6</v>
      </c>
      <c r="M38" s="103">
        <v>4.5759999999999999E-6</v>
      </c>
    </row>
    <row r="39" spans="1:13" x14ac:dyDescent="0.2">
      <c r="A39" s="84">
        <v>135</v>
      </c>
      <c r="B39" s="103">
        <v>3.1600000000000003E-2</v>
      </c>
      <c r="C39" s="103">
        <v>1.082E-2</v>
      </c>
      <c r="D39" s="103">
        <v>2.6380000000000002E-3</v>
      </c>
      <c r="E39" s="103">
        <v>6.5919999999999998E-4</v>
      </c>
      <c r="F39" s="103">
        <v>2.9379999999999999E-4</v>
      </c>
      <c r="G39" s="103">
        <v>1.6530000000000001E-4</v>
      </c>
      <c r="H39" s="103">
        <v>1.055E-4</v>
      </c>
      <c r="I39" s="103">
        <v>4.5949999999999999E-5</v>
      </c>
      <c r="J39" s="103">
        <v>2.4850000000000001E-5</v>
      </c>
      <c r="K39" s="103">
        <v>1.503E-5</v>
      </c>
      <c r="L39" s="103">
        <v>9.7119999999999995E-6</v>
      </c>
      <c r="M39" s="103">
        <v>4.5469999999999998E-6</v>
      </c>
    </row>
    <row r="40" spans="1:13" x14ac:dyDescent="0.2">
      <c r="A40" s="84">
        <v>140</v>
      </c>
      <c r="B40" s="103">
        <v>3.261E-2</v>
      </c>
      <c r="C40" s="103">
        <v>1.0840000000000001E-2</v>
      </c>
      <c r="D40" s="103">
        <v>2.6120000000000002E-3</v>
      </c>
      <c r="E40" s="103">
        <v>6.5129999999999995E-4</v>
      </c>
      <c r="F40" s="103">
        <v>2.9030000000000001E-4</v>
      </c>
      <c r="G40" s="103">
        <v>1.6349999999999999E-4</v>
      </c>
      <c r="H40" s="103">
        <v>1.044E-4</v>
      </c>
      <c r="I40" s="103">
        <v>4.549E-5</v>
      </c>
      <c r="J40" s="103">
        <v>2.4620000000000001E-5</v>
      </c>
      <c r="K40" s="103">
        <v>1.49E-5</v>
      </c>
      <c r="L40" s="103">
        <v>9.6330000000000008E-6</v>
      </c>
      <c r="M40" s="103">
        <v>4.5129999999999998E-6</v>
      </c>
    </row>
    <row r="41" spans="1:13" x14ac:dyDescent="0.2">
      <c r="A41" s="84">
        <v>145</v>
      </c>
      <c r="B41" s="103">
        <v>3.3649999999999999E-2</v>
      </c>
      <c r="C41" s="103">
        <v>1.082E-2</v>
      </c>
      <c r="D41" s="103">
        <v>2.5769999999999999E-3</v>
      </c>
      <c r="E41" s="103">
        <v>6.4119999999999997E-4</v>
      </c>
      <c r="F41" s="103">
        <v>2.8590000000000001E-4</v>
      </c>
      <c r="G41" s="103">
        <v>1.6110000000000001E-4</v>
      </c>
      <c r="H41" s="103">
        <v>1.0289999999999999E-4</v>
      </c>
      <c r="I41" s="103">
        <v>4.4919999999999997E-5</v>
      </c>
      <c r="J41" s="103">
        <v>2.4340000000000001E-5</v>
      </c>
      <c r="K41" s="103">
        <v>1.4739999999999999E-5</v>
      </c>
      <c r="L41" s="103">
        <v>9.5380000000000008E-6</v>
      </c>
      <c r="M41" s="103">
        <v>4.4719999999999997E-6</v>
      </c>
    </row>
    <row r="42" spans="1:13" x14ac:dyDescent="0.2">
      <c r="A42" s="84">
        <v>150</v>
      </c>
      <c r="B42" s="103">
        <v>3.4639999999999997E-2</v>
      </c>
      <c r="C42" s="103">
        <v>1.0749999999999999E-2</v>
      </c>
      <c r="D42" s="103">
        <v>2.5270000000000002E-3</v>
      </c>
      <c r="E42" s="103">
        <v>6.2799999999999998E-4</v>
      </c>
      <c r="F42" s="103">
        <v>2.8029999999999998E-4</v>
      </c>
      <c r="G42" s="103">
        <v>1.5799999999999999E-4</v>
      </c>
      <c r="H42" s="103">
        <v>1.011E-4</v>
      </c>
      <c r="I42" s="103">
        <v>4.4209999999999999E-5</v>
      </c>
      <c r="J42" s="103">
        <v>2.3989999999999999E-5</v>
      </c>
      <c r="K42" s="103">
        <v>1.456E-5</v>
      </c>
      <c r="L42" s="103">
        <v>9.4250000000000004E-6</v>
      </c>
      <c r="M42" s="103">
        <v>4.425E-6</v>
      </c>
    </row>
    <row r="43" spans="1:13" x14ac:dyDescent="0.2">
      <c r="A43" s="84">
        <v>155</v>
      </c>
      <c r="B43" s="103">
        <v>3.5439999999999999E-2</v>
      </c>
      <c r="C43" s="103">
        <v>1.0580000000000001E-2</v>
      </c>
      <c r="D43" s="103">
        <v>2.4599999999999999E-3</v>
      </c>
      <c r="E43" s="103">
        <v>6.1070000000000004E-4</v>
      </c>
      <c r="F43" s="103">
        <v>2.7290000000000002E-4</v>
      </c>
      <c r="G43" s="103">
        <v>1.5420000000000001E-4</v>
      </c>
      <c r="H43" s="103">
        <v>9.8759999999999996E-5</v>
      </c>
      <c r="I43" s="103">
        <v>4.333E-5</v>
      </c>
      <c r="J43" s="103">
        <v>2.357E-5</v>
      </c>
      <c r="K43" s="103">
        <v>1.432E-5</v>
      </c>
      <c r="L43" s="103">
        <v>9.2869999999999993E-6</v>
      </c>
      <c r="M43" s="103">
        <v>4.3680000000000004E-6</v>
      </c>
    </row>
    <row r="44" spans="1:13" x14ac:dyDescent="0.2">
      <c r="A44" s="84">
        <v>160</v>
      </c>
      <c r="B44" s="103">
        <v>3.5819999999999998E-2</v>
      </c>
      <c r="C44" s="103">
        <v>1.0279999999999999E-2</v>
      </c>
      <c r="D44" s="103">
        <v>2.3649999999999999E-3</v>
      </c>
      <c r="E44" s="103">
        <v>5.8739999999999997E-4</v>
      </c>
      <c r="F44" s="103">
        <v>2.632E-4</v>
      </c>
      <c r="G44" s="103">
        <v>1.4909999999999999E-4</v>
      </c>
      <c r="H44" s="103">
        <v>9.5710000000000004E-5</v>
      </c>
      <c r="I44" s="103">
        <v>4.2179999999999999E-5</v>
      </c>
      <c r="J44" s="103">
        <v>2.3030000000000001E-5</v>
      </c>
      <c r="K44" s="103">
        <v>1.403E-5</v>
      </c>
      <c r="L44" s="103">
        <v>9.115E-6</v>
      </c>
      <c r="M44" s="103">
        <v>4.2989999999999998E-6</v>
      </c>
    </row>
    <row r="45" spans="1:13" x14ac:dyDescent="0.2">
      <c r="A45" s="84">
        <v>165</v>
      </c>
      <c r="B45" s="103">
        <v>3.5479999999999998E-2</v>
      </c>
      <c r="C45" s="103">
        <v>9.7850000000000003E-3</v>
      </c>
      <c r="D45" s="103">
        <v>2.2300000000000002E-3</v>
      </c>
      <c r="E45" s="103">
        <v>5.5559999999999995E-4</v>
      </c>
      <c r="F45" s="103">
        <v>2.5010000000000001E-4</v>
      </c>
      <c r="G45" s="103">
        <v>1.4219999999999999E-4</v>
      </c>
      <c r="H45" s="103">
        <v>9.1639999999999997E-5</v>
      </c>
      <c r="I45" s="103">
        <v>4.07E-5</v>
      </c>
      <c r="J45" s="103">
        <v>2.234E-5</v>
      </c>
      <c r="K45" s="103">
        <v>1.366E-5</v>
      </c>
      <c r="L45" s="103">
        <v>8.9050000000000003E-6</v>
      </c>
      <c r="M45" s="103">
        <v>4.2180000000000001E-6</v>
      </c>
    </row>
    <row r="46" spans="1:13" x14ac:dyDescent="0.2">
      <c r="A46" s="84">
        <v>168</v>
      </c>
      <c r="B46" s="103">
        <v>3.4790000000000001E-2</v>
      </c>
      <c r="C46" s="103">
        <v>9.3659999999999993E-3</v>
      </c>
      <c r="D46" s="103">
        <v>2.124E-3</v>
      </c>
      <c r="E46" s="103">
        <v>5.31E-4</v>
      </c>
      <c r="F46" s="103">
        <v>2.4000000000000001E-4</v>
      </c>
      <c r="G46" s="103">
        <v>1.37E-4</v>
      </c>
      <c r="H46" s="103">
        <v>8.8570000000000001E-5</v>
      </c>
      <c r="I46" s="103">
        <v>3.9579999999999997E-5</v>
      </c>
      <c r="J46" s="103">
        <v>2.1820000000000001E-5</v>
      </c>
      <c r="K46" s="103">
        <v>1.3390000000000001E-5</v>
      </c>
      <c r="L46" s="103">
        <v>8.7509999999999997E-6</v>
      </c>
      <c r="M46" s="103">
        <v>4.1590000000000003E-6</v>
      </c>
    </row>
    <row r="47" spans="1:13" x14ac:dyDescent="0.2">
      <c r="A47" s="84">
        <v>170</v>
      </c>
      <c r="B47" s="103">
        <v>3.4139999999999997E-2</v>
      </c>
      <c r="C47" s="103">
        <v>9.0320000000000001E-3</v>
      </c>
      <c r="D47" s="103">
        <v>2.0409999999999998E-3</v>
      </c>
      <c r="E47" s="103">
        <v>5.1190000000000003E-4</v>
      </c>
      <c r="F47" s="103">
        <v>2.321E-4</v>
      </c>
      <c r="G47" s="103">
        <v>1.329E-4</v>
      </c>
      <c r="H47" s="103">
        <v>8.6180000000000005E-5</v>
      </c>
      <c r="I47" s="103">
        <v>3.8720000000000002E-5</v>
      </c>
      <c r="J47" s="103">
        <v>2.143E-5</v>
      </c>
      <c r="K47" s="103">
        <v>1.3190000000000001E-5</v>
      </c>
      <c r="L47" s="103">
        <v>8.6370000000000005E-6</v>
      </c>
      <c r="M47" s="103">
        <v>4.1160000000000001E-6</v>
      </c>
    </row>
    <row r="48" spans="1:13" x14ac:dyDescent="0.2">
      <c r="A48" s="84">
        <v>173</v>
      </c>
      <c r="B48" s="103" t="s">
        <v>19</v>
      </c>
      <c r="C48" s="103">
        <v>8.4510000000000002E-3</v>
      </c>
      <c r="D48" s="103">
        <v>1.895E-3</v>
      </c>
      <c r="E48" s="103">
        <v>4.7830000000000003E-4</v>
      </c>
      <c r="F48" s="103">
        <v>2.185E-4</v>
      </c>
      <c r="G48" s="103">
        <v>1.259E-4</v>
      </c>
      <c r="H48" s="103">
        <v>8.2059999999999997E-5</v>
      </c>
      <c r="I48" s="103">
        <v>3.7259999999999999E-5</v>
      </c>
      <c r="J48" s="103">
        <v>2.0769999999999999E-5</v>
      </c>
      <c r="K48" s="103">
        <v>1.2850000000000001E-5</v>
      </c>
      <c r="L48" s="103">
        <v>8.4460000000000001E-6</v>
      </c>
      <c r="M48" s="103">
        <v>4.0450000000000002E-6</v>
      </c>
    </row>
    <row r="49" spans="1:13" x14ac:dyDescent="0.2">
      <c r="A49" s="84">
        <v>175</v>
      </c>
      <c r="B49" s="103" t="s">
        <v>19</v>
      </c>
      <c r="C49" s="103">
        <v>7.9600000000000001E-3</v>
      </c>
      <c r="D49" s="103">
        <v>1.774E-3</v>
      </c>
      <c r="E49" s="103">
        <v>4.5029999999999999E-4</v>
      </c>
      <c r="F49" s="103">
        <v>2.073E-4</v>
      </c>
      <c r="G49" s="103">
        <v>1.2010000000000001E-4</v>
      </c>
      <c r="H49" s="103">
        <v>7.8689999999999994E-5</v>
      </c>
      <c r="I49" s="103">
        <v>3.6069999999999999E-5</v>
      </c>
      <c r="J49" s="103">
        <v>2.0239999999999999E-5</v>
      </c>
      <c r="K49" s="103">
        <v>1.258E-5</v>
      </c>
      <c r="L49" s="103">
        <v>8.2970000000000004E-6</v>
      </c>
      <c r="M49" s="103">
        <v>3.9920000000000001E-6</v>
      </c>
    </row>
    <row r="50" spans="1:13" x14ac:dyDescent="0.2">
      <c r="A50" s="84">
        <v>177</v>
      </c>
      <c r="B50" s="103" t="s">
        <v>19</v>
      </c>
      <c r="C50" s="103" t="s">
        <v>19</v>
      </c>
      <c r="D50" s="103">
        <v>1.5920000000000001E-3</v>
      </c>
      <c r="E50" s="103">
        <v>4.1290000000000001E-4</v>
      </c>
      <c r="F50" s="103">
        <v>1.9230000000000001E-4</v>
      </c>
      <c r="G50" s="103">
        <v>1.126E-4</v>
      </c>
      <c r="H50" s="103">
        <v>7.436E-5</v>
      </c>
      <c r="I50" s="103">
        <v>3.4589999999999999E-5</v>
      </c>
      <c r="J50" s="103">
        <v>1.959E-5</v>
      </c>
      <c r="K50" s="103">
        <v>1.226E-5</v>
      </c>
      <c r="L50" s="103">
        <v>8.1200000000000002E-6</v>
      </c>
      <c r="M50" s="103">
        <v>3.929E-6</v>
      </c>
    </row>
    <row r="51" spans="1:13" x14ac:dyDescent="0.2">
      <c r="A51" s="84">
        <v>178</v>
      </c>
      <c r="B51" s="103" t="s">
        <v>19</v>
      </c>
      <c r="C51" s="103" t="s">
        <v>19</v>
      </c>
      <c r="D51" s="103">
        <v>1.446E-3</v>
      </c>
      <c r="E51" s="103">
        <v>3.8989999999999999E-4</v>
      </c>
      <c r="F51" s="103">
        <v>1.838E-4</v>
      </c>
      <c r="G51" s="103">
        <v>1.0849999999999999E-4</v>
      </c>
      <c r="H51" s="103">
        <v>7.1970000000000004E-5</v>
      </c>
      <c r="I51" s="103">
        <v>3.3800000000000002E-5</v>
      </c>
      <c r="J51" s="103">
        <v>1.925E-5</v>
      </c>
      <c r="K51" s="103">
        <v>1.2089999999999999E-5</v>
      </c>
      <c r="L51" s="103">
        <v>8.0260000000000007E-6</v>
      </c>
      <c r="M51" s="103">
        <v>3.8979999999999998E-6</v>
      </c>
    </row>
    <row r="52" spans="1:13" x14ac:dyDescent="0.2">
      <c r="A52" s="84">
        <v>179</v>
      </c>
      <c r="B52" s="103" t="s">
        <v>19</v>
      </c>
      <c r="C52" s="103" t="s">
        <v>19</v>
      </c>
      <c r="D52" s="103">
        <v>1.3500000000000001E-3</v>
      </c>
      <c r="E52" s="103">
        <v>3.6999999999999999E-4</v>
      </c>
      <c r="F52" s="103">
        <v>1.75E-4</v>
      </c>
      <c r="G52" s="103">
        <v>1.041E-4</v>
      </c>
      <c r="H52" s="103">
        <v>6.9540000000000002E-5</v>
      </c>
      <c r="I52" s="103">
        <v>3.3019999999999999E-5</v>
      </c>
      <c r="J52" s="103">
        <v>1.8899999999999999E-5</v>
      </c>
      <c r="K52" s="103">
        <v>1.1929999999999999E-5</v>
      </c>
      <c r="L52" s="103">
        <v>7.9379999999999992E-6</v>
      </c>
      <c r="M52" s="103">
        <v>3.8650000000000003E-6</v>
      </c>
    </row>
    <row r="53" spans="1:13" x14ac:dyDescent="0.2">
      <c r="A53" s="92">
        <v>180</v>
      </c>
      <c r="B53" s="103" t="s">
        <v>19</v>
      </c>
      <c r="C53" s="103" t="s">
        <v>19</v>
      </c>
      <c r="D53" s="103">
        <v>1.3489999999999999E-3</v>
      </c>
      <c r="E53" s="103">
        <v>3.547E-4</v>
      </c>
      <c r="F53" s="103">
        <v>1.6909999999999999E-4</v>
      </c>
      <c r="G53" s="103">
        <v>1.0119999999999999E-4</v>
      </c>
      <c r="H53" s="103">
        <v>6.7910000000000005E-5</v>
      </c>
      <c r="I53" s="103">
        <v>3.2419999999999998E-5</v>
      </c>
      <c r="J53" s="103">
        <v>1.8669999999999999E-5</v>
      </c>
      <c r="K53" s="103">
        <v>1.182E-5</v>
      </c>
      <c r="L53" s="103">
        <v>7.8760000000000005E-6</v>
      </c>
      <c r="M53" s="103">
        <v>3.8489999999999999E-6</v>
      </c>
    </row>
    <row r="54" spans="1:13" x14ac:dyDescent="0.2">
      <c r="B54" s="110" t="s">
        <v>13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</row>
    <row r="55" spans="1:13" x14ac:dyDescent="0.2">
      <c r="A55" s="86" t="s">
        <v>14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87">
        <v>20</v>
      </c>
    </row>
    <row r="56" spans="1:13" x14ac:dyDescent="0.2">
      <c r="A56" s="84">
        <v>0</v>
      </c>
      <c r="B56" s="95">
        <v>5.9999999999999995E-4</v>
      </c>
      <c r="C56" s="95">
        <v>1.1999999999999999E-3</v>
      </c>
      <c r="D56" s="95">
        <v>2.5000000000000001E-3</v>
      </c>
      <c r="E56" s="95">
        <v>1E-3</v>
      </c>
      <c r="F56" s="95">
        <v>1.4E-3</v>
      </c>
      <c r="G56" s="95">
        <v>1.6999999999999999E-3</v>
      </c>
      <c r="H56" s="95">
        <v>2.0999999999999999E-3</v>
      </c>
      <c r="I56" s="95">
        <v>1.4E-3</v>
      </c>
      <c r="J56" s="95">
        <v>1.8E-3</v>
      </c>
      <c r="K56" s="95">
        <v>1.1000000000000001E-3</v>
      </c>
      <c r="L56" s="95">
        <v>1.2999999999999999E-3</v>
      </c>
      <c r="M56" s="95">
        <v>1.8E-3</v>
      </c>
    </row>
    <row r="57" spans="1:13" x14ac:dyDescent="0.2">
      <c r="A57" s="84">
        <v>1</v>
      </c>
      <c r="B57" s="95">
        <v>4.0000000000000002E-4</v>
      </c>
      <c r="C57" s="95">
        <v>5.0000000000000001E-4</v>
      </c>
      <c r="D57" s="95">
        <v>6.9999999999999999E-4</v>
      </c>
      <c r="E57" s="95">
        <v>5.0000000000000001E-4</v>
      </c>
      <c r="F57" s="95">
        <v>5.0000000000000001E-4</v>
      </c>
      <c r="G57" s="95">
        <v>5.9999999999999995E-4</v>
      </c>
      <c r="H57" s="95">
        <v>5.9999999999999995E-4</v>
      </c>
      <c r="I57" s="95">
        <v>5.0000000000000001E-4</v>
      </c>
      <c r="J57" s="95">
        <v>5.0000000000000001E-4</v>
      </c>
      <c r="K57" s="95">
        <v>4.0000000000000002E-4</v>
      </c>
      <c r="L57" s="95">
        <v>5.0000000000000001E-4</v>
      </c>
      <c r="M57" s="95">
        <v>5.0000000000000001E-4</v>
      </c>
    </row>
    <row r="58" spans="1:13" x14ac:dyDescent="0.2">
      <c r="A58" s="84">
        <v>2</v>
      </c>
      <c r="B58" s="95">
        <v>2.0000000000000001E-4</v>
      </c>
      <c r="C58" s="95">
        <v>2.9999999999999997E-4</v>
      </c>
      <c r="D58" s="95">
        <v>5.0000000000000001E-4</v>
      </c>
      <c r="E58" s="95">
        <v>2.9999999999999997E-4</v>
      </c>
      <c r="F58" s="95">
        <v>2.9999999999999997E-4</v>
      </c>
      <c r="G58" s="95">
        <v>4.0000000000000002E-4</v>
      </c>
      <c r="H58" s="95">
        <v>4.0000000000000002E-4</v>
      </c>
      <c r="I58" s="95">
        <v>2.9999999999999997E-4</v>
      </c>
      <c r="J58" s="95">
        <v>4.0000000000000002E-4</v>
      </c>
      <c r="K58" s="95">
        <v>2.9999999999999997E-4</v>
      </c>
      <c r="L58" s="95">
        <v>2.9999999999999997E-4</v>
      </c>
      <c r="M58" s="95">
        <v>4.0000000000000002E-4</v>
      </c>
    </row>
    <row r="59" spans="1:13" x14ac:dyDescent="0.2">
      <c r="A59" s="84">
        <v>3</v>
      </c>
      <c r="B59" s="95">
        <v>2.0000000000000001E-4</v>
      </c>
      <c r="C59" s="95">
        <v>2.9999999999999997E-4</v>
      </c>
      <c r="D59" s="95">
        <v>4.0000000000000002E-4</v>
      </c>
      <c r="E59" s="95">
        <v>2.0000000000000001E-4</v>
      </c>
      <c r="F59" s="95">
        <v>2.9999999999999997E-4</v>
      </c>
      <c r="G59" s="95">
        <v>2.9999999999999997E-4</v>
      </c>
      <c r="H59" s="95">
        <v>2.9999999999999997E-4</v>
      </c>
      <c r="I59" s="95">
        <v>2.9999999999999997E-4</v>
      </c>
      <c r="J59" s="95">
        <v>2.9999999999999997E-4</v>
      </c>
      <c r="K59" s="95">
        <v>2.0000000000000001E-4</v>
      </c>
      <c r="L59" s="95">
        <v>2.9999999999999997E-4</v>
      </c>
      <c r="M59" s="95">
        <v>2.9999999999999997E-4</v>
      </c>
    </row>
    <row r="60" spans="1:13" x14ac:dyDescent="0.2">
      <c r="A60" s="84">
        <v>5</v>
      </c>
      <c r="B60" s="95">
        <v>1E-4</v>
      </c>
      <c r="C60" s="95">
        <v>2.0000000000000001E-4</v>
      </c>
      <c r="D60" s="95">
        <v>2.9999999999999997E-4</v>
      </c>
      <c r="E60" s="95">
        <v>2.0000000000000001E-4</v>
      </c>
      <c r="F60" s="95">
        <v>2.0000000000000001E-4</v>
      </c>
      <c r="G60" s="95">
        <v>2.0000000000000001E-4</v>
      </c>
      <c r="H60" s="95">
        <v>2.9999999999999997E-4</v>
      </c>
      <c r="I60" s="95">
        <v>2.0000000000000001E-4</v>
      </c>
      <c r="J60" s="95">
        <v>2.0000000000000001E-4</v>
      </c>
      <c r="K60" s="95">
        <v>2.0000000000000001E-4</v>
      </c>
      <c r="L60" s="95">
        <v>2.0000000000000001E-4</v>
      </c>
      <c r="M60" s="95">
        <v>2.0000000000000001E-4</v>
      </c>
    </row>
    <row r="61" spans="1:13" x14ac:dyDescent="0.2">
      <c r="A61" s="84">
        <v>7</v>
      </c>
      <c r="B61" s="95">
        <v>1E-4</v>
      </c>
      <c r="C61" s="95">
        <v>2.0000000000000001E-4</v>
      </c>
      <c r="D61" s="95">
        <v>2.0000000000000001E-4</v>
      </c>
      <c r="E61" s="95">
        <v>1E-4</v>
      </c>
      <c r="F61" s="95">
        <v>2.0000000000000001E-4</v>
      </c>
      <c r="G61" s="95">
        <v>2.0000000000000001E-4</v>
      </c>
      <c r="H61" s="95">
        <v>2.0000000000000001E-4</v>
      </c>
      <c r="I61" s="95">
        <v>2.0000000000000001E-4</v>
      </c>
      <c r="J61" s="95">
        <v>2.0000000000000001E-4</v>
      </c>
      <c r="K61" s="95">
        <v>2.0000000000000001E-4</v>
      </c>
      <c r="L61" s="95">
        <v>2.0000000000000001E-4</v>
      </c>
      <c r="M61" s="95">
        <v>2.0000000000000001E-4</v>
      </c>
    </row>
    <row r="62" spans="1:13" x14ac:dyDescent="0.2">
      <c r="A62" s="84">
        <v>10</v>
      </c>
      <c r="B62" s="95">
        <v>1E-4</v>
      </c>
      <c r="C62" s="95">
        <v>1E-4</v>
      </c>
      <c r="D62" s="95">
        <v>2.0000000000000001E-4</v>
      </c>
      <c r="E62" s="95">
        <v>1E-4</v>
      </c>
      <c r="F62" s="95">
        <v>1E-4</v>
      </c>
      <c r="G62" s="95">
        <v>2.0000000000000001E-4</v>
      </c>
      <c r="H62" s="95">
        <v>2.0000000000000001E-4</v>
      </c>
      <c r="I62" s="95">
        <v>1E-4</v>
      </c>
      <c r="J62" s="95">
        <v>2.0000000000000001E-4</v>
      </c>
      <c r="K62" s="95">
        <v>1E-4</v>
      </c>
      <c r="L62" s="95">
        <v>1E-4</v>
      </c>
      <c r="M62" s="95">
        <v>2.0000000000000001E-4</v>
      </c>
    </row>
    <row r="63" spans="1:13" x14ac:dyDescent="0.2">
      <c r="A63" s="84">
        <v>12</v>
      </c>
      <c r="B63" s="95">
        <v>1E-4</v>
      </c>
      <c r="C63" s="95">
        <v>1E-4</v>
      </c>
      <c r="D63" s="95">
        <v>2.0000000000000001E-4</v>
      </c>
      <c r="E63" s="95">
        <v>1E-4</v>
      </c>
      <c r="F63" s="95">
        <v>1E-4</v>
      </c>
      <c r="G63" s="95">
        <v>1E-4</v>
      </c>
      <c r="H63" s="95">
        <v>2.0000000000000001E-4</v>
      </c>
      <c r="I63" s="95">
        <v>1E-4</v>
      </c>
      <c r="J63" s="95">
        <v>1E-4</v>
      </c>
      <c r="K63" s="95">
        <v>1E-4</v>
      </c>
      <c r="L63" s="95">
        <v>1E-4</v>
      </c>
      <c r="M63" s="95">
        <v>2.0000000000000001E-4</v>
      </c>
    </row>
    <row r="64" spans="1:13" x14ac:dyDescent="0.2">
      <c r="A64" s="84">
        <v>15</v>
      </c>
      <c r="B64" s="95">
        <v>1E-4</v>
      </c>
      <c r="C64" s="95">
        <v>1E-4</v>
      </c>
      <c r="D64" s="95">
        <v>2.0000000000000001E-4</v>
      </c>
      <c r="E64" s="95">
        <v>1E-4</v>
      </c>
      <c r="F64" s="95">
        <v>1E-4</v>
      </c>
      <c r="G64" s="95">
        <v>1E-4</v>
      </c>
      <c r="H64" s="95">
        <v>1E-4</v>
      </c>
      <c r="I64" s="95">
        <v>1E-4</v>
      </c>
      <c r="J64" s="95">
        <v>1E-4</v>
      </c>
      <c r="K64" s="95">
        <v>1E-4</v>
      </c>
      <c r="L64" s="95">
        <v>1E-4</v>
      </c>
      <c r="M64" s="95">
        <v>1E-4</v>
      </c>
    </row>
    <row r="65" spans="1:13" x14ac:dyDescent="0.2">
      <c r="A65" s="84">
        <v>20</v>
      </c>
      <c r="B65" s="95">
        <v>1E-4</v>
      </c>
      <c r="C65" s="95">
        <v>1E-4</v>
      </c>
      <c r="D65" s="95">
        <v>1E-4</v>
      </c>
      <c r="E65" s="95">
        <v>1E-4</v>
      </c>
      <c r="F65" s="95">
        <v>1E-4</v>
      </c>
      <c r="G65" s="95">
        <v>1E-4</v>
      </c>
      <c r="H65" s="95">
        <v>1E-4</v>
      </c>
      <c r="I65" s="95">
        <v>1E-4</v>
      </c>
      <c r="J65" s="95">
        <v>1E-4</v>
      </c>
      <c r="K65" s="95">
        <v>1E-4</v>
      </c>
      <c r="L65" s="95">
        <v>1E-4</v>
      </c>
      <c r="M65" s="95">
        <v>1E-4</v>
      </c>
    </row>
    <row r="66" spans="1:13" x14ac:dyDescent="0.2">
      <c r="A66" s="84">
        <v>25</v>
      </c>
      <c r="B66" s="95">
        <v>1E-4</v>
      </c>
      <c r="C66" s="95">
        <v>1E-4</v>
      </c>
      <c r="D66" s="95">
        <v>1E-4</v>
      </c>
      <c r="E66" s="95">
        <v>1E-4</v>
      </c>
      <c r="F66" s="95">
        <v>1E-4</v>
      </c>
      <c r="G66" s="95">
        <v>1E-4</v>
      </c>
      <c r="H66" s="95">
        <v>1E-4</v>
      </c>
      <c r="I66" s="95">
        <v>1E-4</v>
      </c>
      <c r="J66" s="95">
        <v>1E-4</v>
      </c>
      <c r="K66" s="95">
        <v>1E-4</v>
      </c>
      <c r="L66" s="95">
        <v>1E-4</v>
      </c>
      <c r="M66" s="95">
        <v>1E-4</v>
      </c>
    </row>
    <row r="67" spans="1:13" x14ac:dyDescent="0.2">
      <c r="A67" s="84">
        <v>30</v>
      </c>
      <c r="B67" s="95">
        <v>1E-4</v>
      </c>
      <c r="C67" s="95">
        <v>1E-4</v>
      </c>
      <c r="D67" s="95">
        <v>1E-4</v>
      </c>
      <c r="E67" s="95">
        <v>1E-4</v>
      </c>
      <c r="F67" s="95">
        <v>1E-4</v>
      </c>
      <c r="G67" s="95">
        <v>1E-4</v>
      </c>
      <c r="H67" s="95">
        <v>1E-4</v>
      </c>
      <c r="I67" s="95">
        <v>1E-4</v>
      </c>
      <c r="J67" s="95">
        <v>1E-4</v>
      </c>
      <c r="K67" s="95">
        <v>1E-4</v>
      </c>
      <c r="L67" s="95">
        <v>1E-4</v>
      </c>
      <c r="M67" s="95">
        <v>1E-4</v>
      </c>
    </row>
    <row r="68" spans="1:13" x14ac:dyDescent="0.2">
      <c r="A68" s="84">
        <v>35</v>
      </c>
      <c r="B68" s="95">
        <v>0</v>
      </c>
      <c r="C68" s="95">
        <v>1E-4</v>
      </c>
      <c r="D68" s="95">
        <v>1E-4</v>
      </c>
      <c r="E68" s="95">
        <v>1E-4</v>
      </c>
      <c r="F68" s="95">
        <v>1E-4</v>
      </c>
      <c r="G68" s="95">
        <v>1E-4</v>
      </c>
      <c r="H68" s="95">
        <v>1E-4</v>
      </c>
      <c r="I68" s="95">
        <v>1E-4</v>
      </c>
      <c r="J68" s="95">
        <v>1E-4</v>
      </c>
      <c r="K68" s="95">
        <v>1E-4</v>
      </c>
      <c r="L68" s="95">
        <v>1E-4</v>
      </c>
      <c r="M68" s="95">
        <v>1E-4</v>
      </c>
    </row>
    <row r="69" spans="1:13" x14ac:dyDescent="0.2">
      <c r="A69" s="84">
        <v>40</v>
      </c>
      <c r="B69" s="95">
        <v>0</v>
      </c>
      <c r="C69" s="95">
        <v>1E-4</v>
      </c>
      <c r="D69" s="95">
        <v>1E-4</v>
      </c>
      <c r="E69" s="95">
        <v>1E-4</v>
      </c>
      <c r="F69" s="95">
        <v>1E-4</v>
      </c>
      <c r="G69" s="95">
        <v>1E-4</v>
      </c>
      <c r="H69" s="95">
        <v>1E-4</v>
      </c>
      <c r="I69" s="95">
        <v>1E-4</v>
      </c>
      <c r="J69" s="95">
        <v>1E-4</v>
      </c>
      <c r="K69" s="95">
        <v>1E-4</v>
      </c>
      <c r="L69" s="95">
        <v>1E-4</v>
      </c>
      <c r="M69" s="95">
        <v>1E-4</v>
      </c>
    </row>
    <row r="70" spans="1:13" x14ac:dyDescent="0.2">
      <c r="A70" s="84">
        <v>45</v>
      </c>
      <c r="B70" s="95">
        <v>0</v>
      </c>
      <c r="C70" s="95">
        <v>1E-4</v>
      </c>
      <c r="D70" s="95">
        <v>1E-4</v>
      </c>
      <c r="E70" s="95">
        <v>1E-4</v>
      </c>
      <c r="F70" s="95">
        <v>1E-4</v>
      </c>
      <c r="G70" s="95">
        <v>1E-4</v>
      </c>
      <c r="H70" s="95">
        <v>1E-4</v>
      </c>
      <c r="I70" s="95">
        <v>1E-4</v>
      </c>
      <c r="J70" s="95">
        <v>1E-4</v>
      </c>
      <c r="K70" s="95">
        <v>1E-4</v>
      </c>
      <c r="L70" s="95">
        <v>1E-4</v>
      </c>
      <c r="M70" s="95">
        <v>1E-4</v>
      </c>
    </row>
    <row r="71" spans="1:13" x14ac:dyDescent="0.2">
      <c r="A71" s="84">
        <v>50</v>
      </c>
      <c r="B71" s="95">
        <v>0</v>
      </c>
      <c r="C71" s="95">
        <v>1E-4</v>
      </c>
      <c r="D71" s="95">
        <v>1E-4</v>
      </c>
      <c r="E71" s="95">
        <v>0</v>
      </c>
      <c r="F71" s="95">
        <v>1E-4</v>
      </c>
      <c r="G71" s="95">
        <v>1E-4</v>
      </c>
      <c r="H71" s="95">
        <v>1E-4</v>
      </c>
      <c r="I71" s="95">
        <v>1E-4</v>
      </c>
      <c r="J71" s="95">
        <v>1E-4</v>
      </c>
      <c r="K71" s="95">
        <v>1E-4</v>
      </c>
      <c r="L71" s="95">
        <v>1E-4</v>
      </c>
      <c r="M71" s="95">
        <v>1E-4</v>
      </c>
    </row>
    <row r="72" spans="1:13" x14ac:dyDescent="0.2">
      <c r="A72" s="84">
        <v>55</v>
      </c>
      <c r="B72" s="95">
        <v>0</v>
      </c>
      <c r="C72" s="95">
        <v>1E-4</v>
      </c>
      <c r="D72" s="95">
        <v>1E-4</v>
      </c>
      <c r="E72" s="95">
        <v>0</v>
      </c>
      <c r="F72" s="95">
        <v>1E-4</v>
      </c>
      <c r="G72" s="95">
        <v>1E-4</v>
      </c>
      <c r="H72" s="95">
        <v>1E-4</v>
      </c>
      <c r="I72" s="95">
        <v>1E-4</v>
      </c>
      <c r="J72" s="95">
        <v>1E-4</v>
      </c>
      <c r="K72" s="95">
        <v>1E-4</v>
      </c>
      <c r="L72" s="95">
        <v>1E-4</v>
      </c>
      <c r="M72" s="95">
        <v>1E-4</v>
      </c>
    </row>
    <row r="73" spans="1:13" x14ac:dyDescent="0.2">
      <c r="A73" s="84">
        <v>60</v>
      </c>
      <c r="B73" s="95">
        <v>0</v>
      </c>
      <c r="C73" s="95">
        <v>1E-4</v>
      </c>
      <c r="D73" s="95">
        <v>1E-4</v>
      </c>
      <c r="E73" s="95">
        <v>0</v>
      </c>
      <c r="F73" s="95">
        <v>1E-4</v>
      </c>
      <c r="G73" s="95">
        <v>1E-4</v>
      </c>
      <c r="H73" s="95">
        <v>1E-4</v>
      </c>
      <c r="I73" s="95">
        <v>1E-4</v>
      </c>
      <c r="J73" s="95">
        <v>1E-4</v>
      </c>
      <c r="K73" s="95">
        <v>1E-4</v>
      </c>
      <c r="L73" s="95">
        <v>1E-4</v>
      </c>
      <c r="M73" s="95">
        <v>1E-4</v>
      </c>
    </row>
    <row r="74" spans="1:13" x14ac:dyDescent="0.2">
      <c r="A74" s="84">
        <v>65</v>
      </c>
      <c r="B74" s="95">
        <v>0</v>
      </c>
      <c r="C74" s="95">
        <v>1E-4</v>
      </c>
      <c r="D74" s="95">
        <v>1E-4</v>
      </c>
      <c r="E74" s="95">
        <v>0</v>
      </c>
      <c r="F74" s="95">
        <v>1E-4</v>
      </c>
      <c r="G74" s="95">
        <v>1E-4</v>
      </c>
      <c r="H74" s="95">
        <v>1E-4</v>
      </c>
      <c r="I74" s="95">
        <v>1E-4</v>
      </c>
      <c r="J74" s="95">
        <v>1E-4</v>
      </c>
      <c r="K74" s="95">
        <v>1E-4</v>
      </c>
      <c r="L74" s="95">
        <v>1E-4</v>
      </c>
      <c r="M74" s="95">
        <v>1E-4</v>
      </c>
    </row>
    <row r="75" spans="1:13" x14ac:dyDescent="0.2">
      <c r="A75" s="84">
        <v>70</v>
      </c>
      <c r="B75" s="95">
        <v>0</v>
      </c>
      <c r="C75" s="95">
        <v>1E-4</v>
      </c>
      <c r="D75" s="95">
        <v>1E-4</v>
      </c>
      <c r="E75" s="95">
        <v>0</v>
      </c>
      <c r="F75" s="95">
        <v>1E-4</v>
      </c>
      <c r="G75" s="95">
        <v>1E-4</v>
      </c>
      <c r="H75" s="95">
        <v>1E-4</v>
      </c>
      <c r="I75" s="95">
        <v>1E-4</v>
      </c>
      <c r="J75" s="95">
        <v>1E-4</v>
      </c>
      <c r="K75" s="95">
        <v>1E-4</v>
      </c>
      <c r="L75" s="95">
        <v>1E-4</v>
      </c>
      <c r="M75" s="95">
        <v>1E-4</v>
      </c>
    </row>
    <row r="76" spans="1:13" x14ac:dyDescent="0.2">
      <c r="A76" s="84">
        <v>75</v>
      </c>
      <c r="B76" s="95">
        <v>0</v>
      </c>
      <c r="C76" s="95">
        <v>1E-4</v>
      </c>
      <c r="D76" s="95">
        <v>1E-4</v>
      </c>
      <c r="E76" s="95">
        <v>0</v>
      </c>
      <c r="F76" s="95">
        <v>1E-4</v>
      </c>
      <c r="G76" s="95">
        <v>1E-4</v>
      </c>
      <c r="H76" s="95">
        <v>1E-4</v>
      </c>
      <c r="I76" s="95">
        <v>1E-4</v>
      </c>
      <c r="J76" s="95">
        <v>1E-4</v>
      </c>
      <c r="K76" s="95">
        <v>1E-4</v>
      </c>
      <c r="L76" s="95">
        <v>1E-4</v>
      </c>
      <c r="M76" s="95">
        <v>1E-4</v>
      </c>
    </row>
    <row r="77" spans="1:13" x14ac:dyDescent="0.2">
      <c r="A77" s="84">
        <v>80</v>
      </c>
      <c r="B77" s="95">
        <v>0</v>
      </c>
      <c r="C77" s="95">
        <v>1E-4</v>
      </c>
      <c r="D77" s="95">
        <v>1E-4</v>
      </c>
      <c r="E77" s="95">
        <v>0</v>
      </c>
      <c r="F77" s="95">
        <v>1E-4</v>
      </c>
      <c r="G77" s="95">
        <v>1E-4</v>
      </c>
      <c r="H77" s="95">
        <v>1E-4</v>
      </c>
      <c r="I77" s="95">
        <v>1E-4</v>
      </c>
      <c r="J77" s="95">
        <v>1E-4</v>
      </c>
      <c r="K77" s="95">
        <v>1E-4</v>
      </c>
      <c r="L77" s="95">
        <v>1E-4</v>
      </c>
      <c r="M77" s="95">
        <v>1E-4</v>
      </c>
    </row>
    <row r="78" spans="1:13" x14ac:dyDescent="0.2">
      <c r="A78" s="84">
        <v>85</v>
      </c>
      <c r="B78" s="95">
        <v>0</v>
      </c>
      <c r="C78" s="95">
        <v>1E-4</v>
      </c>
      <c r="D78" s="95">
        <v>1E-4</v>
      </c>
      <c r="E78" s="95">
        <v>0</v>
      </c>
      <c r="F78" s="95">
        <v>1E-4</v>
      </c>
      <c r="G78" s="95">
        <v>1E-4</v>
      </c>
      <c r="H78" s="95">
        <v>1E-4</v>
      </c>
      <c r="I78" s="95">
        <v>1E-4</v>
      </c>
      <c r="J78" s="95">
        <v>1E-4</v>
      </c>
      <c r="K78" s="95">
        <v>1E-4</v>
      </c>
      <c r="L78" s="95">
        <v>1E-4</v>
      </c>
      <c r="M78" s="95">
        <v>1E-4</v>
      </c>
    </row>
    <row r="79" spans="1:13" x14ac:dyDescent="0.2">
      <c r="A79" s="84">
        <v>90</v>
      </c>
      <c r="B79" s="95">
        <v>0</v>
      </c>
      <c r="C79" s="95">
        <v>1E-4</v>
      </c>
      <c r="D79" s="95">
        <v>1E-4</v>
      </c>
      <c r="E79" s="95">
        <v>0</v>
      </c>
      <c r="F79" s="95">
        <v>1E-4</v>
      </c>
      <c r="G79" s="95">
        <v>1E-4</v>
      </c>
      <c r="H79" s="95">
        <v>1E-4</v>
      </c>
      <c r="I79" s="95">
        <v>1E-4</v>
      </c>
      <c r="J79" s="95">
        <v>1E-4</v>
      </c>
      <c r="K79" s="95">
        <v>1E-4</v>
      </c>
      <c r="L79" s="95">
        <v>1E-4</v>
      </c>
      <c r="M79" s="95">
        <v>1E-4</v>
      </c>
    </row>
    <row r="80" spans="1:13" x14ac:dyDescent="0.2">
      <c r="A80" s="84">
        <v>95</v>
      </c>
      <c r="B80" s="95">
        <v>0</v>
      </c>
      <c r="C80" s="95">
        <v>1E-4</v>
      </c>
      <c r="D80" s="95">
        <v>1E-4</v>
      </c>
      <c r="E80" s="95">
        <v>0</v>
      </c>
      <c r="F80" s="95">
        <v>1E-4</v>
      </c>
      <c r="G80" s="95">
        <v>1E-4</v>
      </c>
      <c r="H80" s="95">
        <v>1E-4</v>
      </c>
      <c r="I80" s="95">
        <v>1E-4</v>
      </c>
      <c r="J80" s="95">
        <v>1E-4</v>
      </c>
      <c r="K80" s="95">
        <v>1E-4</v>
      </c>
      <c r="L80" s="95">
        <v>1E-4</v>
      </c>
      <c r="M80" s="95">
        <v>1E-4</v>
      </c>
    </row>
    <row r="81" spans="1:13" x14ac:dyDescent="0.2">
      <c r="A81" s="84">
        <v>100</v>
      </c>
      <c r="B81" s="95">
        <v>0</v>
      </c>
      <c r="C81" s="95">
        <v>1E-4</v>
      </c>
      <c r="D81" s="95">
        <v>1E-4</v>
      </c>
      <c r="E81" s="95">
        <v>0</v>
      </c>
      <c r="F81" s="95">
        <v>1E-4</v>
      </c>
      <c r="G81" s="95">
        <v>1E-4</v>
      </c>
      <c r="H81" s="95">
        <v>1E-4</v>
      </c>
      <c r="I81" s="95">
        <v>1E-4</v>
      </c>
      <c r="J81" s="95">
        <v>1E-4</v>
      </c>
      <c r="K81" s="95">
        <v>1E-4</v>
      </c>
      <c r="L81" s="95">
        <v>1E-4</v>
      </c>
      <c r="M81" s="95">
        <v>1E-4</v>
      </c>
    </row>
    <row r="82" spans="1:13" x14ac:dyDescent="0.2">
      <c r="A82" s="84">
        <v>105</v>
      </c>
      <c r="B82" s="95">
        <v>0</v>
      </c>
      <c r="C82" s="95">
        <v>1E-4</v>
      </c>
      <c r="D82" s="95">
        <v>1E-4</v>
      </c>
      <c r="E82" s="95">
        <v>0</v>
      </c>
      <c r="F82" s="95">
        <v>1E-4</v>
      </c>
      <c r="G82" s="95">
        <v>1E-4</v>
      </c>
      <c r="H82" s="95">
        <v>1E-4</v>
      </c>
      <c r="I82" s="95">
        <v>1E-4</v>
      </c>
      <c r="J82" s="95">
        <v>1E-4</v>
      </c>
      <c r="K82" s="95">
        <v>1E-4</v>
      </c>
      <c r="L82" s="95">
        <v>1E-4</v>
      </c>
      <c r="M82" s="95">
        <v>1E-4</v>
      </c>
    </row>
    <row r="83" spans="1:13" x14ac:dyDescent="0.2">
      <c r="A83" s="84">
        <v>110</v>
      </c>
      <c r="B83" s="95">
        <v>0</v>
      </c>
      <c r="C83" s="95">
        <v>1E-4</v>
      </c>
      <c r="D83" s="95">
        <v>1E-4</v>
      </c>
      <c r="E83" s="95">
        <v>0</v>
      </c>
      <c r="F83" s="95">
        <v>1E-4</v>
      </c>
      <c r="G83" s="95">
        <v>1E-4</v>
      </c>
      <c r="H83" s="95">
        <v>1E-4</v>
      </c>
      <c r="I83" s="95">
        <v>1E-4</v>
      </c>
      <c r="J83" s="95">
        <v>1E-4</v>
      </c>
      <c r="K83" s="95">
        <v>1E-4</v>
      </c>
      <c r="L83" s="95">
        <v>1E-4</v>
      </c>
      <c r="M83" s="95">
        <v>1E-4</v>
      </c>
    </row>
    <row r="84" spans="1:13" x14ac:dyDescent="0.2">
      <c r="A84" s="84">
        <v>115</v>
      </c>
      <c r="B84" s="95">
        <v>0</v>
      </c>
      <c r="C84" s="95">
        <v>1E-4</v>
      </c>
      <c r="D84" s="95">
        <v>1E-4</v>
      </c>
      <c r="E84" s="95">
        <v>0</v>
      </c>
      <c r="F84" s="95">
        <v>1E-4</v>
      </c>
      <c r="G84" s="95">
        <v>1E-4</v>
      </c>
      <c r="H84" s="95">
        <v>1E-4</v>
      </c>
      <c r="I84" s="95">
        <v>1E-4</v>
      </c>
      <c r="J84" s="95">
        <v>1E-4</v>
      </c>
      <c r="K84" s="95">
        <v>1E-4</v>
      </c>
      <c r="L84" s="95">
        <v>1E-4</v>
      </c>
      <c r="M84" s="95">
        <v>1E-4</v>
      </c>
    </row>
    <row r="85" spans="1:13" x14ac:dyDescent="0.2">
      <c r="A85" s="84">
        <v>120</v>
      </c>
      <c r="B85" s="95">
        <v>0</v>
      </c>
      <c r="C85" s="95">
        <v>1E-4</v>
      </c>
      <c r="D85" s="95">
        <v>1E-4</v>
      </c>
      <c r="E85" s="95">
        <v>0</v>
      </c>
      <c r="F85" s="95">
        <v>1E-4</v>
      </c>
      <c r="G85" s="95">
        <v>1E-4</v>
      </c>
      <c r="H85" s="95">
        <v>1E-4</v>
      </c>
      <c r="I85" s="95">
        <v>1E-4</v>
      </c>
      <c r="J85" s="95">
        <v>1E-4</v>
      </c>
      <c r="K85" s="95">
        <v>1E-4</v>
      </c>
      <c r="L85" s="95">
        <v>1E-4</v>
      </c>
      <c r="M85" s="95">
        <v>1E-4</v>
      </c>
    </row>
    <row r="86" spans="1:13" x14ac:dyDescent="0.2">
      <c r="A86" s="84">
        <v>125</v>
      </c>
      <c r="B86" s="95">
        <v>0</v>
      </c>
      <c r="C86" s="95">
        <v>1E-4</v>
      </c>
      <c r="D86" s="95">
        <v>1E-4</v>
      </c>
      <c r="E86" s="95">
        <v>0</v>
      </c>
      <c r="F86" s="95">
        <v>1E-4</v>
      </c>
      <c r="G86" s="95">
        <v>1E-4</v>
      </c>
      <c r="H86" s="95">
        <v>1E-4</v>
      </c>
      <c r="I86" s="95">
        <v>1E-4</v>
      </c>
      <c r="J86" s="95">
        <v>1E-4</v>
      </c>
      <c r="K86" s="95">
        <v>1E-4</v>
      </c>
      <c r="L86" s="95">
        <v>1E-4</v>
      </c>
      <c r="M86" s="95">
        <v>1E-4</v>
      </c>
    </row>
    <row r="87" spans="1:13" x14ac:dyDescent="0.2">
      <c r="A87" s="84">
        <v>130</v>
      </c>
      <c r="B87" s="95">
        <v>0</v>
      </c>
      <c r="C87" s="95">
        <v>1E-4</v>
      </c>
      <c r="D87" s="95">
        <v>1E-4</v>
      </c>
      <c r="E87" s="95">
        <v>0</v>
      </c>
      <c r="F87" s="95">
        <v>1E-4</v>
      </c>
      <c r="G87" s="95">
        <v>1E-4</v>
      </c>
      <c r="H87" s="95">
        <v>1E-4</v>
      </c>
      <c r="I87" s="95">
        <v>1E-4</v>
      </c>
      <c r="J87" s="95">
        <v>1E-4</v>
      </c>
      <c r="K87" s="95">
        <v>1E-4</v>
      </c>
      <c r="L87" s="95">
        <v>1E-4</v>
      </c>
      <c r="M87" s="95">
        <v>1E-4</v>
      </c>
    </row>
    <row r="88" spans="1:13" x14ac:dyDescent="0.2">
      <c r="A88" s="84">
        <v>135</v>
      </c>
      <c r="B88" s="95">
        <v>0</v>
      </c>
      <c r="C88" s="95">
        <v>1E-4</v>
      </c>
      <c r="D88" s="95">
        <v>1E-4</v>
      </c>
      <c r="E88" s="95">
        <v>1E-4</v>
      </c>
      <c r="F88" s="95">
        <v>1E-4</v>
      </c>
      <c r="G88" s="95">
        <v>1E-4</v>
      </c>
      <c r="H88" s="95">
        <v>1E-4</v>
      </c>
      <c r="I88" s="95">
        <v>1E-4</v>
      </c>
      <c r="J88" s="95">
        <v>1E-4</v>
      </c>
      <c r="K88" s="95">
        <v>1E-4</v>
      </c>
      <c r="L88" s="95">
        <v>1E-4</v>
      </c>
      <c r="M88" s="95">
        <v>1E-4</v>
      </c>
    </row>
    <row r="89" spans="1:13" x14ac:dyDescent="0.2">
      <c r="A89" s="84">
        <v>140</v>
      </c>
      <c r="B89" s="95">
        <v>0</v>
      </c>
      <c r="C89" s="95">
        <v>1E-4</v>
      </c>
      <c r="D89" s="95">
        <v>1E-4</v>
      </c>
      <c r="E89" s="95">
        <v>1E-4</v>
      </c>
      <c r="F89" s="95">
        <v>1E-4</v>
      </c>
      <c r="G89" s="95">
        <v>1E-4</v>
      </c>
      <c r="H89" s="95">
        <v>1E-4</v>
      </c>
      <c r="I89" s="95">
        <v>1E-4</v>
      </c>
      <c r="J89" s="95">
        <v>1E-4</v>
      </c>
      <c r="K89" s="95">
        <v>1E-4</v>
      </c>
      <c r="L89" s="95">
        <v>1E-4</v>
      </c>
      <c r="M89" s="95">
        <v>1E-4</v>
      </c>
    </row>
    <row r="90" spans="1:13" x14ac:dyDescent="0.2">
      <c r="A90" s="84">
        <v>145</v>
      </c>
      <c r="B90" s="95">
        <v>0</v>
      </c>
      <c r="C90" s="95">
        <v>1E-4</v>
      </c>
      <c r="D90" s="95">
        <v>1E-4</v>
      </c>
      <c r="E90" s="95">
        <v>1E-4</v>
      </c>
      <c r="F90" s="95">
        <v>1E-4</v>
      </c>
      <c r="G90" s="95">
        <v>1E-4</v>
      </c>
      <c r="H90" s="95">
        <v>1E-4</v>
      </c>
      <c r="I90" s="95">
        <v>1E-4</v>
      </c>
      <c r="J90" s="95">
        <v>1E-4</v>
      </c>
      <c r="K90" s="95">
        <v>1E-4</v>
      </c>
      <c r="L90" s="95">
        <v>1E-4</v>
      </c>
      <c r="M90" s="95">
        <v>1E-4</v>
      </c>
    </row>
    <row r="91" spans="1:13" x14ac:dyDescent="0.2">
      <c r="A91" s="84">
        <v>150</v>
      </c>
      <c r="B91" s="95">
        <v>1E-4</v>
      </c>
      <c r="C91" s="95">
        <v>1E-4</v>
      </c>
      <c r="D91" s="95">
        <v>1E-4</v>
      </c>
      <c r="E91" s="95">
        <v>1E-4</v>
      </c>
      <c r="F91" s="95">
        <v>1E-4</v>
      </c>
      <c r="G91" s="95">
        <v>1E-4</v>
      </c>
      <c r="H91" s="95">
        <v>1E-4</v>
      </c>
      <c r="I91" s="95">
        <v>1E-4</v>
      </c>
      <c r="J91" s="95">
        <v>1E-4</v>
      </c>
      <c r="K91" s="95">
        <v>1E-4</v>
      </c>
      <c r="L91" s="95">
        <v>1E-4</v>
      </c>
      <c r="M91" s="95">
        <v>1E-4</v>
      </c>
    </row>
    <row r="92" spans="1:13" x14ac:dyDescent="0.2">
      <c r="A92" s="84">
        <v>155</v>
      </c>
      <c r="B92" s="95">
        <v>1E-4</v>
      </c>
      <c r="C92" s="95">
        <v>1E-4</v>
      </c>
      <c r="D92" s="95">
        <v>1E-4</v>
      </c>
      <c r="E92" s="95">
        <v>1E-4</v>
      </c>
      <c r="F92" s="95">
        <v>1E-4</v>
      </c>
      <c r="G92" s="95">
        <v>1E-4</v>
      </c>
      <c r="H92" s="95">
        <v>1E-4</v>
      </c>
      <c r="I92" s="95">
        <v>1E-4</v>
      </c>
      <c r="J92" s="95">
        <v>1E-4</v>
      </c>
      <c r="K92" s="95">
        <v>1E-4</v>
      </c>
      <c r="L92" s="95">
        <v>1E-4</v>
      </c>
      <c r="M92" s="95">
        <v>1E-4</v>
      </c>
    </row>
    <row r="93" spans="1:13" x14ac:dyDescent="0.2">
      <c r="A93" s="84">
        <v>160</v>
      </c>
      <c r="B93" s="95">
        <v>1E-4</v>
      </c>
      <c r="C93" s="95">
        <v>1E-4</v>
      </c>
      <c r="D93" s="95">
        <v>1E-4</v>
      </c>
      <c r="E93" s="95">
        <v>1E-4</v>
      </c>
      <c r="F93" s="95">
        <v>1E-4</v>
      </c>
      <c r="G93" s="95">
        <v>1E-4</v>
      </c>
      <c r="H93" s="95">
        <v>1E-4</v>
      </c>
      <c r="I93" s="95">
        <v>1E-4</v>
      </c>
      <c r="J93" s="95">
        <v>1E-4</v>
      </c>
      <c r="K93" s="95">
        <v>1E-4</v>
      </c>
      <c r="L93" s="95">
        <v>1E-4</v>
      </c>
      <c r="M93" s="95">
        <v>1E-4</v>
      </c>
    </row>
    <row r="94" spans="1:13" x14ac:dyDescent="0.2">
      <c r="A94" s="84">
        <v>165</v>
      </c>
      <c r="B94" s="95">
        <v>1E-4</v>
      </c>
      <c r="C94" s="95">
        <v>1E-4</v>
      </c>
      <c r="D94" s="95">
        <v>2.0000000000000001E-4</v>
      </c>
      <c r="E94" s="95">
        <v>1E-4</v>
      </c>
      <c r="F94" s="95">
        <v>1E-4</v>
      </c>
      <c r="G94" s="95">
        <v>1E-4</v>
      </c>
      <c r="H94" s="95">
        <v>1E-4</v>
      </c>
      <c r="I94" s="95">
        <v>1E-4</v>
      </c>
      <c r="J94" s="95">
        <v>1E-4</v>
      </c>
      <c r="K94" s="95">
        <v>1E-4</v>
      </c>
      <c r="L94" s="95">
        <v>1E-4</v>
      </c>
      <c r="M94" s="95">
        <v>1E-4</v>
      </c>
    </row>
    <row r="95" spans="1:13" x14ac:dyDescent="0.2">
      <c r="A95" s="84">
        <v>168</v>
      </c>
      <c r="B95" s="95">
        <v>1E-4</v>
      </c>
      <c r="C95" s="95">
        <v>1E-4</v>
      </c>
      <c r="D95" s="95">
        <v>2.0000000000000001E-4</v>
      </c>
      <c r="E95" s="95">
        <v>1E-4</v>
      </c>
      <c r="F95" s="95">
        <v>1E-4</v>
      </c>
      <c r="G95" s="95">
        <v>1E-4</v>
      </c>
      <c r="H95" s="95">
        <v>2.0000000000000001E-4</v>
      </c>
      <c r="I95" s="95">
        <v>1E-4</v>
      </c>
      <c r="J95" s="95">
        <v>1E-4</v>
      </c>
      <c r="K95" s="95">
        <v>1E-4</v>
      </c>
      <c r="L95" s="95">
        <v>1E-4</v>
      </c>
      <c r="M95" s="95">
        <v>2.0000000000000001E-4</v>
      </c>
    </row>
    <row r="96" spans="1:13" x14ac:dyDescent="0.2">
      <c r="A96" s="84">
        <v>170</v>
      </c>
      <c r="B96" s="95">
        <v>1E-4</v>
      </c>
      <c r="C96" s="95">
        <v>1E-4</v>
      </c>
      <c r="D96" s="95">
        <v>2.0000000000000001E-4</v>
      </c>
      <c r="E96" s="95">
        <v>1E-4</v>
      </c>
      <c r="F96" s="95">
        <v>1E-4</v>
      </c>
      <c r="G96" s="95">
        <v>2.0000000000000001E-4</v>
      </c>
      <c r="H96" s="95">
        <v>2.0000000000000001E-4</v>
      </c>
      <c r="I96" s="95">
        <v>1E-4</v>
      </c>
      <c r="J96" s="95">
        <v>2.0000000000000001E-4</v>
      </c>
      <c r="K96" s="95">
        <v>1E-4</v>
      </c>
      <c r="L96" s="95">
        <v>1E-4</v>
      </c>
      <c r="M96" s="95">
        <v>2.0000000000000001E-4</v>
      </c>
    </row>
    <row r="97" spans="1:13" x14ac:dyDescent="0.2">
      <c r="A97" s="84">
        <v>173</v>
      </c>
      <c r="B97" s="95" t="s">
        <v>19</v>
      </c>
      <c r="C97" s="95">
        <v>2.0000000000000001E-4</v>
      </c>
      <c r="D97" s="95">
        <v>2.0000000000000001E-4</v>
      </c>
      <c r="E97" s="95">
        <v>1E-4</v>
      </c>
      <c r="F97" s="95">
        <v>2.0000000000000001E-4</v>
      </c>
      <c r="G97" s="95">
        <v>2.0000000000000001E-4</v>
      </c>
      <c r="H97" s="95">
        <v>2.0000000000000001E-4</v>
      </c>
      <c r="I97" s="95">
        <v>2.0000000000000001E-4</v>
      </c>
      <c r="J97" s="95">
        <v>2.0000000000000001E-4</v>
      </c>
      <c r="K97" s="95">
        <v>2.0000000000000001E-4</v>
      </c>
      <c r="L97" s="95">
        <v>2.0000000000000001E-4</v>
      </c>
      <c r="M97" s="95">
        <v>2.0000000000000001E-4</v>
      </c>
    </row>
    <row r="98" spans="1:13" x14ac:dyDescent="0.2">
      <c r="A98" s="84">
        <v>175</v>
      </c>
      <c r="B98" s="95" t="s">
        <v>19</v>
      </c>
      <c r="C98" s="95">
        <v>2.0000000000000001E-4</v>
      </c>
      <c r="D98" s="95">
        <v>2.9999999999999997E-4</v>
      </c>
      <c r="E98" s="95">
        <v>2.0000000000000001E-4</v>
      </c>
      <c r="F98" s="95">
        <v>2.0000000000000001E-4</v>
      </c>
      <c r="G98" s="95">
        <v>2.0000000000000001E-4</v>
      </c>
      <c r="H98" s="95">
        <v>2.9999999999999997E-4</v>
      </c>
      <c r="I98" s="95">
        <v>2.0000000000000001E-4</v>
      </c>
      <c r="J98" s="95">
        <v>2.0000000000000001E-4</v>
      </c>
      <c r="K98" s="95">
        <v>2.0000000000000001E-4</v>
      </c>
      <c r="L98" s="95">
        <v>2.0000000000000001E-4</v>
      </c>
      <c r="M98" s="95">
        <v>2.0000000000000001E-4</v>
      </c>
    </row>
    <row r="99" spans="1:13" x14ac:dyDescent="0.2">
      <c r="A99" s="84">
        <v>177</v>
      </c>
      <c r="B99" s="95" t="s">
        <v>19</v>
      </c>
      <c r="C99" s="95" t="s">
        <v>19</v>
      </c>
      <c r="D99" s="95">
        <v>4.0000000000000002E-4</v>
      </c>
      <c r="E99" s="95">
        <v>2.0000000000000001E-4</v>
      </c>
      <c r="F99" s="95">
        <v>2.9999999999999997E-4</v>
      </c>
      <c r="G99" s="95">
        <v>2.9999999999999997E-4</v>
      </c>
      <c r="H99" s="95">
        <v>2.9999999999999997E-4</v>
      </c>
      <c r="I99" s="95">
        <v>2.9999999999999997E-4</v>
      </c>
      <c r="J99" s="95">
        <v>2.9999999999999997E-4</v>
      </c>
      <c r="K99" s="95">
        <v>2.0000000000000001E-4</v>
      </c>
      <c r="L99" s="95">
        <v>2.9999999999999997E-4</v>
      </c>
      <c r="M99" s="95">
        <v>2.9999999999999997E-4</v>
      </c>
    </row>
    <row r="100" spans="1:13" x14ac:dyDescent="0.2">
      <c r="A100" s="84">
        <v>178</v>
      </c>
      <c r="B100" s="95" t="s">
        <v>19</v>
      </c>
      <c r="C100" s="95" t="s">
        <v>19</v>
      </c>
      <c r="D100" s="95">
        <v>5.0000000000000001E-4</v>
      </c>
      <c r="E100" s="95">
        <v>2.9999999999999997E-4</v>
      </c>
      <c r="F100" s="95">
        <v>4.0000000000000002E-4</v>
      </c>
      <c r="G100" s="95">
        <v>4.0000000000000002E-4</v>
      </c>
      <c r="H100" s="95">
        <v>4.0000000000000002E-4</v>
      </c>
      <c r="I100" s="95">
        <v>2.9999999999999997E-4</v>
      </c>
      <c r="J100" s="95">
        <v>4.0000000000000002E-4</v>
      </c>
      <c r="K100" s="95">
        <v>2.9999999999999997E-4</v>
      </c>
      <c r="L100" s="95">
        <v>2.9999999999999997E-4</v>
      </c>
      <c r="M100" s="95">
        <v>4.0000000000000002E-4</v>
      </c>
    </row>
    <row r="101" spans="1:13" x14ac:dyDescent="0.2">
      <c r="A101" s="84">
        <v>179</v>
      </c>
      <c r="B101" s="95" t="s">
        <v>19</v>
      </c>
      <c r="C101" s="95" t="s">
        <v>19</v>
      </c>
      <c r="D101" s="95">
        <v>8.0000000000000004E-4</v>
      </c>
      <c r="E101" s="95">
        <v>5.0000000000000001E-4</v>
      </c>
      <c r="F101" s="95">
        <v>5.0000000000000001E-4</v>
      </c>
      <c r="G101" s="95">
        <v>5.9999999999999995E-4</v>
      </c>
      <c r="H101" s="95">
        <v>5.9999999999999995E-4</v>
      </c>
      <c r="I101" s="95">
        <v>5.0000000000000001E-4</v>
      </c>
      <c r="J101" s="95">
        <v>5.0000000000000001E-4</v>
      </c>
      <c r="K101" s="95">
        <v>4.0000000000000002E-4</v>
      </c>
      <c r="L101" s="95">
        <v>5.0000000000000001E-4</v>
      </c>
      <c r="M101" s="95">
        <v>5.0000000000000001E-4</v>
      </c>
    </row>
    <row r="102" spans="1:13" x14ac:dyDescent="0.2">
      <c r="A102" s="91">
        <v>180</v>
      </c>
      <c r="B102" s="95" t="s">
        <v>19</v>
      </c>
      <c r="C102" s="95" t="s">
        <v>19</v>
      </c>
      <c r="D102" s="95">
        <v>2.8E-3</v>
      </c>
      <c r="E102" s="95">
        <v>1E-3</v>
      </c>
      <c r="F102" s="95">
        <v>1.4E-3</v>
      </c>
      <c r="G102" s="95">
        <v>1.8E-3</v>
      </c>
      <c r="H102" s="95">
        <v>2.0999999999999999E-3</v>
      </c>
      <c r="I102" s="95">
        <v>1.5E-3</v>
      </c>
      <c r="J102" s="95">
        <v>1.8E-3</v>
      </c>
      <c r="K102" s="95">
        <v>1.1000000000000001E-3</v>
      </c>
      <c r="L102" s="95">
        <v>1.2999999999999999E-3</v>
      </c>
      <c r="M102" s="95">
        <v>1.8E-3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workbookViewId="0">
      <selection sqref="A1:M1"/>
    </sheetView>
  </sheetViews>
  <sheetFormatPr defaultColWidth="11.42578125" defaultRowHeight="12.75" x14ac:dyDescent="0.2"/>
  <cols>
    <col min="2" max="9" width="11.5703125" bestFit="1" customWidth="1"/>
    <col min="10" max="12" width="12" bestFit="1" customWidth="1"/>
    <col min="13" max="13" width="11.5703125" style="96" bestFit="1" customWidth="1"/>
  </cols>
  <sheetData>
    <row r="1" spans="1:13" x14ac:dyDescent="0.2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5" spans="1:13" x14ac:dyDescent="0.2">
      <c r="B5" s="110" t="s">
        <v>13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x14ac:dyDescent="0.2">
      <c r="A6" s="86" t="s">
        <v>14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98">
        <v>20</v>
      </c>
    </row>
    <row r="7" spans="1:13" x14ac:dyDescent="0.2">
      <c r="A7" s="84">
        <v>0</v>
      </c>
      <c r="B7" s="104">
        <v>3.2340000000000001E-2</v>
      </c>
      <c r="C7" s="104">
        <v>7.554E-3</v>
      </c>
      <c r="D7" s="104">
        <v>1.4890000000000001E-3</v>
      </c>
      <c r="E7" s="104">
        <v>3.1179999999999999E-4</v>
      </c>
      <c r="F7" s="104">
        <v>1.226E-4</v>
      </c>
      <c r="G7" s="104">
        <v>6.1779999999999995E-5</v>
      </c>
      <c r="H7" s="104">
        <v>3.5429999999999998E-5</v>
      </c>
      <c r="I7" s="104">
        <v>1.203E-5</v>
      </c>
      <c r="J7" s="104">
        <v>5.2360000000000004E-6</v>
      </c>
      <c r="K7" s="104">
        <v>2.5620000000000002E-6</v>
      </c>
      <c r="L7" s="104">
        <v>1.3680000000000001E-6</v>
      </c>
      <c r="M7" s="104">
        <v>4.6069999999999999E-7</v>
      </c>
    </row>
    <row r="8" spans="1:13" x14ac:dyDescent="0.2">
      <c r="A8" s="84">
        <v>1</v>
      </c>
      <c r="B8" s="104">
        <v>3.2320000000000002E-2</v>
      </c>
      <c r="C8" s="104">
        <v>7.5630000000000003E-3</v>
      </c>
      <c r="D8" s="104">
        <v>1.4829999999999999E-3</v>
      </c>
      <c r="E8" s="104">
        <v>3.146E-4</v>
      </c>
      <c r="F8" s="104">
        <v>1.2349999999999999E-4</v>
      </c>
      <c r="G8" s="104">
        <v>6.224E-5</v>
      </c>
      <c r="H8" s="104">
        <v>3.5790000000000001E-5</v>
      </c>
      <c r="I8" s="104">
        <v>1.222E-5</v>
      </c>
      <c r="J8" s="104">
        <v>5.2909999999999998E-6</v>
      </c>
      <c r="K8" s="104">
        <v>2.6189999999999998E-6</v>
      </c>
      <c r="L8" s="104">
        <v>1.404E-6</v>
      </c>
      <c r="M8" s="104">
        <v>4.7170000000000002E-7</v>
      </c>
    </row>
    <row r="9" spans="1:13" x14ac:dyDescent="0.2">
      <c r="A9" s="84">
        <v>2</v>
      </c>
      <c r="B9" s="104">
        <v>3.227E-2</v>
      </c>
      <c r="C9" s="104">
        <v>7.5560000000000002E-3</v>
      </c>
      <c r="D9" s="104">
        <v>1.488E-3</v>
      </c>
      <c r="E9" s="104">
        <v>3.2019999999999998E-4</v>
      </c>
      <c r="F9" s="104">
        <v>1.2669999999999999E-4</v>
      </c>
      <c r="G9" s="104">
        <v>6.3919999999999998E-5</v>
      </c>
      <c r="H9" s="104">
        <v>3.676E-5</v>
      </c>
      <c r="I9" s="104">
        <v>1.255E-5</v>
      </c>
      <c r="J9" s="104">
        <v>5.4380000000000003E-6</v>
      </c>
      <c r="K9" s="104">
        <v>2.6850000000000001E-6</v>
      </c>
      <c r="L9" s="104">
        <v>1.438E-6</v>
      </c>
      <c r="M9" s="104">
        <v>4.834E-7</v>
      </c>
    </row>
    <row r="10" spans="1:13" x14ac:dyDescent="0.2">
      <c r="A10" s="84">
        <v>3</v>
      </c>
      <c r="B10" s="104">
        <v>3.2190000000000003E-2</v>
      </c>
      <c r="C10" s="104">
        <v>7.5550000000000001E-3</v>
      </c>
      <c r="D10" s="104">
        <v>1.516E-3</v>
      </c>
      <c r="E10" s="104">
        <v>3.279E-4</v>
      </c>
      <c r="F10" s="104">
        <v>1.2990000000000001E-4</v>
      </c>
      <c r="G10" s="104">
        <v>6.5580000000000006E-5</v>
      </c>
      <c r="H10" s="104">
        <v>3.7719999999999998E-5</v>
      </c>
      <c r="I10" s="104">
        <v>1.289E-5</v>
      </c>
      <c r="J10" s="104">
        <v>5.5820000000000001E-6</v>
      </c>
      <c r="K10" s="104">
        <v>2.7530000000000002E-6</v>
      </c>
      <c r="L10" s="104">
        <v>1.474E-6</v>
      </c>
      <c r="M10" s="104">
        <v>4.9490000000000002E-7</v>
      </c>
    </row>
    <row r="11" spans="1:13" x14ac:dyDescent="0.2">
      <c r="A11" s="84">
        <v>5</v>
      </c>
      <c r="B11" s="104">
        <v>3.1989999999999998E-2</v>
      </c>
      <c r="C11" s="104">
        <v>7.7120000000000001E-3</v>
      </c>
      <c r="D11" s="104">
        <v>1.585E-3</v>
      </c>
      <c r="E11" s="104">
        <v>3.4459999999999997E-4</v>
      </c>
      <c r="F11" s="104">
        <v>1.3679999999999999E-4</v>
      </c>
      <c r="G11" s="104">
        <v>6.9040000000000003E-5</v>
      </c>
      <c r="H11" s="104">
        <v>3.9730000000000001E-5</v>
      </c>
      <c r="I11" s="104">
        <v>1.3570000000000001E-5</v>
      </c>
      <c r="J11" s="104">
        <v>5.8710000000000002E-6</v>
      </c>
      <c r="K11" s="104">
        <v>2.898E-6</v>
      </c>
      <c r="L11" s="104">
        <v>1.5519999999999999E-6</v>
      </c>
      <c r="M11" s="104">
        <v>5.2050000000000004E-7</v>
      </c>
    </row>
    <row r="12" spans="1:13" x14ac:dyDescent="0.2">
      <c r="A12" s="84">
        <v>7</v>
      </c>
      <c r="B12" s="104">
        <v>3.211E-2</v>
      </c>
      <c r="C12" s="104">
        <v>7.9880000000000003E-3</v>
      </c>
      <c r="D12" s="104">
        <v>1.665E-3</v>
      </c>
      <c r="E12" s="104">
        <v>3.6269999999999998E-4</v>
      </c>
      <c r="F12" s="104">
        <v>1.4410000000000001E-4</v>
      </c>
      <c r="G12" s="104">
        <v>7.2769999999999996E-5</v>
      </c>
      <c r="H12" s="104">
        <v>4.1879999999999999E-5</v>
      </c>
      <c r="I12" s="104">
        <v>1.43E-5</v>
      </c>
      <c r="J12" s="104">
        <v>6.1859999999999997E-6</v>
      </c>
      <c r="K12" s="104">
        <v>3.0479999999999999E-6</v>
      </c>
      <c r="L12" s="104">
        <v>1.632E-6</v>
      </c>
      <c r="M12" s="104">
        <v>5.468E-7</v>
      </c>
    </row>
    <row r="13" spans="1:13" x14ac:dyDescent="0.2">
      <c r="A13" s="84">
        <v>10</v>
      </c>
      <c r="B13" s="104">
        <v>3.2930000000000001E-2</v>
      </c>
      <c r="C13" s="104">
        <v>8.4700000000000001E-3</v>
      </c>
      <c r="D13" s="104">
        <v>1.784E-3</v>
      </c>
      <c r="E13" s="104">
        <v>3.8999999999999999E-4</v>
      </c>
      <c r="F13" s="104">
        <v>1.55E-4</v>
      </c>
      <c r="G13" s="104">
        <v>7.8300000000000006E-5</v>
      </c>
      <c r="H13" s="104">
        <v>4.5049999999999997E-5</v>
      </c>
      <c r="I13" s="104">
        <v>1.537E-5</v>
      </c>
      <c r="J13" s="104">
        <v>6.6470000000000001E-6</v>
      </c>
      <c r="K13" s="104">
        <v>3.2739999999999999E-6</v>
      </c>
      <c r="L13" s="104">
        <v>1.7519999999999999E-6</v>
      </c>
      <c r="M13" s="104">
        <v>5.8599999999999998E-7</v>
      </c>
    </row>
    <row r="14" spans="1:13" x14ac:dyDescent="0.2">
      <c r="A14" s="84">
        <v>12</v>
      </c>
      <c r="B14" s="104">
        <v>3.3619999999999997E-2</v>
      </c>
      <c r="C14" s="104">
        <v>8.7899999999999992E-3</v>
      </c>
      <c r="D14" s="104">
        <v>1.861E-3</v>
      </c>
      <c r="E14" s="104">
        <v>4.0680000000000002E-4</v>
      </c>
      <c r="F14" s="104">
        <v>1.618E-4</v>
      </c>
      <c r="G14" s="104">
        <v>8.1699999999999994E-5</v>
      </c>
      <c r="H14" s="104">
        <v>4.6999999999999997E-5</v>
      </c>
      <c r="I14" s="104">
        <v>1.6030000000000001E-5</v>
      </c>
      <c r="J14" s="104">
        <v>6.9299999999999997E-6</v>
      </c>
      <c r="K14" s="104">
        <v>3.4130000000000002E-6</v>
      </c>
      <c r="L14" s="104">
        <v>1.8250000000000001E-6</v>
      </c>
      <c r="M14" s="104">
        <v>6.1030000000000001E-7</v>
      </c>
    </row>
    <row r="15" spans="1:13" x14ac:dyDescent="0.2">
      <c r="A15" s="84">
        <v>15</v>
      </c>
      <c r="B15" s="104">
        <v>3.4419999999999999E-2</v>
      </c>
      <c r="C15" s="104">
        <v>9.2060000000000006E-3</v>
      </c>
      <c r="D15" s="104">
        <v>1.9620000000000002E-3</v>
      </c>
      <c r="E15" s="104">
        <v>4.2939999999999997E-4</v>
      </c>
      <c r="F15" s="104">
        <v>1.708E-4</v>
      </c>
      <c r="G15" s="104">
        <v>8.6240000000000001E-5</v>
      </c>
      <c r="H15" s="104">
        <v>4.9599999999999999E-5</v>
      </c>
      <c r="I15" s="104">
        <v>1.6909999999999999E-5</v>
      </c>
      <c r="J15" s="104">
        <v>7.306E-6</v>
      </c>
      <c r="K15" s="104">
        <v>3.5930000000000002E-6</v>
      </c>
      <c r="L15" s="104">
        <v>1.9199999999999998E-6</v>
      </c>
      <c r="M15" s="104">
        <v>6.4180000000000004E-7</v>
      </c>
    </row>
    <row r="16" spans="1:13" x14ac:dyDescent="0.2">
      <c r="A16" s="84">
        <v>20</v>
      </c>
      <c r="B16" s="104">
        <v>3.4889999999999997E-2</v>
      </c>
      <c r="C16" s="104">
        <v>9.7099999999999999E-3</v>
      </c>
      <c r="D16" s="104">
        <v>2.091E-3</v>
      </c>
      <c r="E16" s="104">
        <v>4.5879999999999998E-4</v>
      </c>
      <c r="F16" s="104">
        <v>1.8239999999999999E-4</v>
      </c>
      <c r="G16" s="104">
        <v>9.2109999999999997E-5</v>
      </c>
      <c r="H16" s="104">
        <v>5.2960000000000001E-5</v>
      </c>
      <c r="I16" s="104">
        <v>1.8050000000000002E-5</v>
      </c>
      <c r="J16" s="104">
        <v>7.7910000000000005E-6</v>
      </c>
      <c r="K16" s="104">
        <v>3.8319999999999999E-6</v>
      </c>
      <c r="L16" s="104">
        <v>2.0470000000000001E-6</v>
      </c>
      <c r="M16" s="104">
        <v>6.8299999999999996E-7</v>
      </c>
    </row>
    <row r="17" spans="1:13" x14ac:dyDescent="0.2">
      <c r="A17" s="84">
        <v>25</v>
      </c>
      <c r="B17" s="104">
        <v>3.4540000000000001E-2</v>
      </c>
      <c r="C17" s="104">
        <v>1.0019999999999999E-2</v>
      </c>
      <c r="D17" s="104">
        <v>2.1849999999999999E-3</v>
      </c>
      <c r="E17" s="104">
        <v>4.8030000000000002E-4</v>
      </c>
      <c r="F17" s="104">
        <v>1.9100000000000001E-4</v>
      </c>
      <c r="G17" s="104">
        <v>9.6440000000000005E-5</v>
      </c>
      <c r="H17" s="104">
        <v>5.5449999999999999E-5</v>
      </c>
      <c r="I17" s="104">
        <v>1.8879999999999999E-5</v>
      </c>
      <c r="J17" s="104">
        <v>8.1489999999999994E-6</v>
      </c>
      <c r="K17" s="104">
        <v>4.0060000000000003E-6</v>
      </c>
      <c r="L17" s="104">
        <v>2.1390000000000002E-6</v>
      </c>
      <c r="M17" s="104">
        <v>7.1279999999999998E-7</v>
      </c>
    </row>
    <row r="18" spans="1:13" x14ac:dyDescent="0.2">
      <c r="A18" s="84">
        <v>30</v>
      </c>
      <c r="B18" s="104">
        <v>3.3750000000000002E-2</v>
      </c>
      <c r="C18" s="104">
        <v>1.0189999999999999E-2</v>
      </c>
      <c r="D18" s="104">
        <v>2.2499999999999998E-3</v>
      </c>
      <c r="E18" s="104">
        <v>4.9620000000000003E-4</v>
      </c>
      <c r="F18" s="104">
        <v>1.975E-4</v>
      </c>
      <c r="G18" s="104">
        <v>9.9690000000000003E-5</v>
      </c>
      <c r="H18" s="104">
        <v>5.7309999999999998E-5</v>
      </c>
      <c r="I18" s="104">
        <v>1.95E-5</v>
      </c>
      <c r="J18" s="104">
        <v>8.4130000000000006E-6</v>
      </c>
      <c r="K18" s="104">
        <v>4.1339999999999997E-6</v>
      </c>
      <c r="L18" s="104">
        <v>2.2060000000000001E-6</v>
      </c>
      <c r="M18" s="104">
        <v>7.3490000000000005E-7</v>
      </c>
    </row>
    <row r="19" spans="1:13" x14ac:dyDescent="0.2">
      <c r="A19" s="84">
        <v>35</v>
      </c>
      <c r="B19" s="104">
        <v>3.2759999999999997E-2</v>
      </c>
      <c r="C19" s="104">
        <v>1.027E-2</v>
      </c>
      <c r="D19" s="104">
        <v>2.297E-3</v>
      </c>
      <c r="E19" s="104">
        <v>5.0819999999999999E-4</v>
      </c>
      <c r="F19" s="104">
        <v>2.0230000000000001E-4</v>
      </c>
      <c r="G19" s="104">
        <v>1.021E-4</v>
      </c>
      <c r="H19" s="104">
        <v>5.8709999999999999E-5</v>
      </c>
      <c r="I19" s="104">
        <v>1.9979999999999998E-5</v>
      </c>
      <c r="J19" s="104">
        <v>8.6160000000000002E-6</v>
      </c>
      <c r="K19" s="104">
        <v>4.2309999999999998E-6</v>
      </c>
      <c r="L19" s="104">
        <v>2.2570000000000002E-6</v>
      </c>
      <c r="M19" s="104">
        <v>7.5140000000000002E-7</v>
      </c>
    </row>
    <row r="20" spans="1:13" x14ac:dyDescent="0.2">
      <c r="A20" s="84">
        <v>40</v>
      </c>
      <c r="B20" s="104">
        <v>3.1719999999999998E-2</v>
      </c>
      <c r="C20" s="104">
        <v>1.0279999999999999E-2</v>
      </c>
      <c r="D20" s="104">
        <v>2.3319999999999999E-3</v>
      </c>
      <c r="E20" s="104">
        <v>5.1730000000000005E-4</v>
      </c>
      <c r="F20" s="104">
        <v>2.0599999999999999E-4</v>
      </c>
      <c r="G20" s="104">
        <v>1.0399999999999999E-4</v>
      </c>
      <c r="H20" s="104">
        <v>5.9790000000000002E-5</v>
      </c>
      <c r="I20" s="104">
        <v>2.0339999999999998E-5</v>
      </c>
      <c r="J20" s="104">
        <v>8.7700000000000007E-6</v>
      </c>
      <c r="K20" s="104">
        <v>4.3069999999999996E-6</v>
      </c>
      <c r="L20" s="104">
        <v>2.2970000000000002E-6</v>
      </c>
      <c r="M20" s="104">
        <v>7.6450000000000005E-7</v>
      </c>
    </row>
    <row r="21" spans="1:13" x14ac:dyDescent="0.2">
      <c r="A21" s="84">
        <v>45</v>
      </c>
      <c r="B21" s="104">
        <v>3.0710000000000001E-2</v>
      </c>
      <c r="C21" s="104">
        <v>1.026E-2</v>
      </c>
      <c r="D21" s="104">
        <v>2.356E-3</v>
      </c>
      <c r="E21" s="104">
        <v>5.2419999999999995E-4</v>
      </c>
      <c r="F21" s="104">
        <v>2.0890000000000001E-4</v>
      </c>
      <c r="G21" s="104">
        <v>1.055E-4</v>
      </c>
      <c r="H21" s="104">
        <v>6.0619999999999999E-5</v>
      </c>
      <c r="I21" s="104">
        <v>2.0619999999999999E-5</v>
      </c>
      <c r="J21" s="104">
        <v>8.8899999999999996E-6</v>
      </c>
      <c r="K21" s="104">
        <v>4.3649999999999997E-6</v>
      </c>
      <c r="L21" s="104">
        <v>2.328E-6</v>
      </c>
      <c r="M21" s="104">
        <v>7.7459999999999996E-7</v>
      </c>
    </row>
    <row r="22" spans="1:13" x14ac:dyDescent="0.2">
      <c r="A22" s="84">
        <v>50</v>
      </c>
      <c r="B22" s="104">
        <v>2.9770000000000001E-2</v>
      </c>
      <c r="C22" s="104">
        <v>1.021E-2</v>
      </c>
      <c r="D22" s="104">
        <v>2.372E-3</v>
      </c>
      <c r="E22" s="104">
        <v>5.2950000000000002E-4</v>
      </c>
      <c r="F22" s="104">
        <v>2.1110000000000001E-4</v>
      </c>
      <c r="G22" s="104">
        <v>1.066E-4</v>
      </c>
      <c r="H22" s="104">
        <v>6.1279999999999996E-5</v>
      </c>
      <c r="I22" s="104">
        <v>2.084E-5</v>
      </c>
      <c r="J22" s="104">
        <v>8.9840000000000007E-6</v>
      </c>
      <c r="K22" s="104">
        <v>4.4109999999999998E-6</v>
      </c>
      <c r="L22" s="104">
        <v>2.3520000000000001E-6</v>
      </c>
      <c r="M22" s="104">
        <v>7.821E-7</v>
      </c>
    </row>
    <row r="23" spans="1:13" x14ac:dyDescent="0.2">
      <c r="A23" s="84">
        <v>55</v>
      </c>
      <c r="B23" s="104">
        <v>2.894E-2</v>
      </c>
      <c r="C23" s="104">
        <v>1.0149999999999999E-2</v>
      </c>
      <c r="D23" s="104">
        <v>2.3839999999999998E-3</v>
      </c>
      <c r="E23" s="104">
        <v>5.3359999999999996E-4</v>
      </c>
      <c r="F23" s="104">
        <v>2.128E-4</v>
      </c>
      <c r="G23" s="104">
        <v>1.075E-4</v>
      </c>
      <c r="H23" s="104">
        <v>6.1799999999999998E-5</v>
      </c>
      <c r="I23" s="104">
        <v>2.1019999999999999E-5</v>
      </c>
      <c r="J23" s="104">
        <v>9.0580000000000004E-6</v>
      </c>
      <c r="K23" s="104">
        <v>4.4469999999999999E-6</v>
      </c>
      <c r="L23" s="104">
        <v>2.3709999999999998E-6</v>
      </c>
      <c r="M23" s="104">
        <v>7.8820000000000003E-7</v>
      </c>
    </row>
    <row r="24" spans="1:13" x14ac:dyDescent="0.2">
      <c r="A24" s="84">
        <v>60</v>
      </c>
      <c r="B24" s="104">
        <v>2.8230000000000002E-2</v>
      </c>
      <c r="C24" s="104">
        <v>1.008E-2</v>
      </c>
      <c r="D24" s="104">
        <v>2.3909999999999999E-3</v>
      </c>
      <c r="E24" s="104">
        <v>5.3669999999999998E-4</v>
      </c>
      <c r="F24" s="104">
        <v>2.142E-4</v>
      </c>
      <c r="G24" s="104">
        <v>1.082E-4</v>
      </c>
      <c r="H24" s="104">
        <v>6.2199999999999994E-5</v>
      </c>
      <c r="I24" s="104">
        <v>2.1149999999999999E-5</v>
      </c>
      <c r="J24" s="104">
        <v>9.1179999999999998E-6</v>
      </c>
      <c r="K24" s="104">
        <v>4.4750000000000004E-6</v>
      </c>
      <c r="L24" s="104">
        <v>2.385E-6</v>
      </c>
      <c r="M24" s="104">
        <v>7.9289999999999996E-7</v>
      </c>
    </row>
    <row r="25" spans="1:13" x14ac:dyDescent="0.2">
      <c r="A25" s="84">
        <v>65</v>
      </c>
      <c r="B25" s="104">
        <v>2.7629999999999998E-2</v>
      </c>
      <c r="C25" s="104">
        <v>1.001E-2</v>
      </c>
      <c r="D25" s="104">
        <v>2.3960000000000001E-3</v>
      </c>
      <c r="E25" s="104">
        <v>5.3899999999999998E-4</v>
      </c>
      <c r="F25" s="104">
        <v>2.152E-4</v>
      </c>
      <c r="G25" s="104">
        <v>1.087E-4</v>
      </c>
      <c r="H25" s="104">
        <v>6.2500000000000001E-5</v>
      </c>
      <c r="I25" s="104">
        <v>2.126E-5</v>
      </c>
      <c r="J25" s="104">
        <v>9.1600000000000004E-6</v>
      </c>
      <c r="K25" s="104">
        <v>4.4959999999999998E-6</v>
      </c>
      <c r="L25" s="104">
        <v>2.3970000000000001E-6</v>
      </c>
      <c r="M25" s="104">
        <v>7.9680000000000004E-7</v>
      </c>
    </row>
    <row r="26" spans="1:13" x14ac:dyDescent="0.2">
      <c r="A26" s="84">
        <v>70</v>
      </c>
      <c r="B26" s="104">
        <v>2.7150000000000001E-2</v>
      </c>
      <c r="C26" s="104">
        <v>9.9539999999999993E-3</v>
      </c>
      <c r="D26" s="104">
        <v>2.3990000000000001E-3</v>
      </c>
      <c r="E26" s="104">
        <v>5.4080000000000003E-4</v>
      </c>
      <c r="F26" s="104">
        <v>2.1599999999999999E-4</v>
      </c>
      <c r="G26" s="104">
        <v>1.091E-4</v>
      </c>
      <c r="H26" s="104">
        <v>6.2739999999999999E-5</v>
      </c>
      <c r="I26" s="104">
        <v>2.1339999999999999E-5</v>
      </c>
      <c r="J26" s="104">
        <v>9.1940000000000004E-6</v>
      </c>
      <c r="K26" s="104">
        <v>4.5120000000000002E-6</v>
      </c>
      <c r="L26" s="104">
        <v>2.4049999999999998E-6</v>
      </c>
      <c r="M26" s="104">
        <v>7.9950000000000003E-7</v>
      </c>
    </row>
    <row r="27" spans="1:13" x14ac:dyDescent="0.2">
      <c r="A27" s="84">
        <v>75</v>
      </c>
      <c r="B27" s="104">
        <v>2.6780000000000002E-2</v>
      </c>
      <c r="C27" s="104">
        <v>9.9120000000000007E-3</v>
      </c>
      <c r="D27" s="104">
        <v>2.3999999999999998E-3</v>
      </c>
      <c r="E27" s="104">
        <v>5.419E-4</v>
      </c>
      <c r="F27" s="104">
        <v>2.165E-4</v>
      </c>
      <c r="G27" s="104">
        <v>1.094E-4</v>
      </c>
      <c r="H27" s="104">
        <v>6.2899999999999997E-5</v>
      </c>
      <c r="I27" s="104">
        <v>2.139E-5</v>
      </c>
      <c r="J27" s="104">
        <v>9.2159999999999995E-6</v>
      </c>
      <c r="K27" s="104">
        <v>4.5229999999999997E-6</v>
      </c>
      <c r="L27" s="104">
        <v>2.4109999999999999E-6</v>
      </c>
      <c r="M27" s="104">
        <v>8.0119999999999995E-7</v>
      </c>
    </row>
    <row r="28" spans="1:13" x14ac:dyDescent="0.2">
      <c r="A28" s="84">
        <v>80</v>
      </c>
      <c r="B28" s="104">
        <v>2.6509999999999999E-2</v>
      </c>
      <c r="C28" s="104">
        <v>9.8799999999999999E-3</v>
      </c>
      <c r="D28" s="104">
        <v>2.4009999999999999E-3</v>
      </c>
      <c r="E28" s="104">
        <v>5.4259999999999996E-4</v>
      </c>
      <c r="F28" s="104">
        <v>2.1680000000000001E-4</v>
      </c>
      <c r="G28" s="104">
        <v>1.0959999999999999E-4</v>
      </c>
      <c r="H28" s="104">
        <v>6.2990000000000005E-5</v>
      </c>
      <c r="I28" s="104">
        <v>2.1420000000000002E-5</v>
      </c>
      <c r="J28" s="104">
        <v>9.2310000000000002E-6</v>
      </c>
      <c r="K28" s="104">
        <v>4.5310000000000003E-6</v>
      </c>
      <c r="L28" s="104">
        <v>2.4150000000000002E-6</v>
      </c>
      <c r="M28" s="104">
        <v>8.0250000000000005E-7</v>
      </c>
    </row>
    <row r="29" spans="1:13" x14ac:dyDescent="0.2">
      <c r="A29" s="84">
        <v>85</v>
      </c>
      <c r="B29" s="104">
        <v>2.6349999999999998E-2</v>
      </c>
      <c r="C29" s="104">
        <v>9.8589999999999997E-3</v>
      </c>
      <c r="D29" s="104">
        <v>2.4009999999999999E-3</v>
      </c>
      <c r="E29" s="104">
        <v>5.4279999999999997E-4</v>
      </c>
      <c r="F29" s="104">
        <v>2.1689999999999999E-4</v>
      </c>
      <c r="G29" s="104">
        <v>1.0959999999999999E-4</v>
      </c>
      <c r="H29" s="104">
        <v>6.3040000000000006E-5</v>
      </c>
      <c r="I29" s="104">
        <v>2.1440000000000001E-5</v>
      </c>
      <c r="J29" s="104">
        <v>9.2390000000000008E-6</v>
      </c>
      <c r="K29" s="104">
        <v>4.5340000000000001E-6</v>
      </c>
      <c r="L29" s="104">
        <v>2.4159999999999998E-6</v>
      </c>
      <c r="M29" s="104">
        <v>8.0309999999999998E-7</v>
      </c>
    </row>
    <row r="30" spans="1:13" x14ac:dyDescent="0.2">
      <c r="A30" s="84">
        <v>90</v>
      </c>
      <c r="B30" s="104">
        <v>2.63E-2</v>
      </c>
      <c r="C30" s="104">
        <v>9.8519999999999996E-3</v>
      </c>
      <c r="D30" s="104">
        <v>2.4020000000000001E-3</v>
      </c>
      <c r="E30" s="104">
        <v>5.4299999999999997E-4</v>
      </c>
      <c r="F30" s="104">
        <v>2.1699999999999999E-4</v>
      </c>
      <c r="G30" s="104">
        <v>1.0959999999999999E-4</v>
      </c>
      <c r="H30" s="104">
        <v>6.3040000000000006E-5</v>
      </c>
      <c r="I30" s="104">
        <v>2.1440000000000001E-5</v>
      </c>
      <c r="J30" s="104">
        <v>9.2350000000000005E-6</v>
      </c>
      <c r="K30" s="104">
        <v>4.5329999999999996E-6</v>
      </c>
      <c r="L30" s="104">
        <v>2.4159999999999998E-6</v>
      </c>
      <c r="M30" s="104">
        <v>8.0259999999999995E-7</v>
      </c>
    </row>
    <row r="31" spans="1:13" x14ac:dyDescent="0.2">
      <c r="A31" s="84">
        <v>95</v>
      </c>
      <c r="B31" s="104">
        <v>2.6349999999999998E-2</v>
      </c>
      <c r="C31" s="104">
        <v>9.8580000000000004E-3</v>
      </c>
      <c r="D31" s="104">
        <v>2.4020000000000001E-3</v>
      </c>
      <c r="E31" s="104">
        <v>5.4290000000000002E-4</v>
      </c>
      <c r="F31" s="104">
        <v>2.1689999999999999E-4</v>
      </c>
      <c r="G31" s="104">
        <v>1.0959999999999999E-4</v>
      </c>
      <c r="H31" s="104">
        <v>6.3040000000000006E-5</v>
      </c>
      <c r="I31" s="104">
        <v>2.1440000000000001E-5</v>
      </c>
      <c r="J31" s="104">
        <v>9.2380000000000003E-6</v>
      </c>
      <c r="K31" s="104">
        <v>4.5340000000000001E-6</v>
      </c>
      <c r="L31" s="104">
        <v>2.4159999999999998E-6</v>
      </c>
      <c r="M31" s="104">
        <v>8.0279999999999996E-7</v>
      </c>
    </row>
    <row r="32" spans="1:13" x14ac:dyDescent="0.2">
      <c r="A32" s="84">
        <v>100</v>
      </c>
      <c r="B32" s="104">
        <v>2.6509999999999999E-2</v>
      </c>
      <c r="C32" s="104">
        <v>9.8790000000000006E-3</v>
      </c>
      <c r="D32" s="104">
        <v>2.3999999999999998E-3</v>
      </c>
      <c r="E32" s="104">
        <v>5.4259999999999996E-4</v>
      </c>
      <c r="F32" s="104">
        <v>2.1680000000000001E-4</v>
      </c>
      <c r="G32" s="104">
        <v>1.0959999999999999E-4</v>
      </c>
      <c r="H32" s="104">
        <v>6.3E-5</v>
      </c>
      <c r="I32" s="104">
        <v>2.143E-5</v>
      </c>
      <c r="J32" s="104">
        <v>9.2320000000000007E-6</v>
      </c>
      <c r="K32" s="104">
        <v>4.5299999999999998E-6</v>
      </c>
      <c r="L32" s="104">
        <v>2.4150000000000002E-6</v>
      </c>
      <c r="M32" s="104">
        <v>8.0210000000000002E-7</v>
      </c>
    </row>
    <row r="33" spans="1:13" x14ac:dyDescent="0.2">
      <c r="A33" s="84">
        <v>105</v>
      </c>
      <c r="B33" s="104">
        <v>2.6769999999999999E-2</v>
      </c>
      <c r="C33" s="104">
        <v>9.9120000000000007E-3</v>
      </c>
      <c r="D33" s="104">
        <v>2.3999999999999998E-3</v>
      </c>
      <c r="E33" s="104">
        <v>5.419E-4</v>
      </c>
      <c r="F33" s="104">
        <v>2.165E-4</v>
      </c>
      <c r="G33" s="104">
        <v>1.094E-4</v>
      </c>
      <c r="H33" s="104">
        <v>6.2899999999999997E-5</v>
      </c>
      <c r="I33" s="104">
        <v>2.139E-5</v>
      </c>
      <c r="J33" s="104">
        <v>9.2159999999999995E-6</v>
      </c>
      <c r="K33" s="104">
        <v>4.5229999999999997E-6</v>
      </c>
      <c r="L33" s="104">
        <v>2.4109999999999999E-6</v>
      </c>
      <c r="M33" s="104">
        <v>8.0100000000000004E-7</v>
      </c>
    </row>
    <row r="34" spans="1:13" x14ac:dyDescent="0.2">
      <c r="A34" s="84">
        <v>110</v>
      </c>
      <c r="B34" s="104">
        <v>2.7150000000000001E-2</v>
      </c>
      <c r="C34" s="104">
        <v>9.9550000000000003E-3</v>
      </c>
      <c r="D34" s="104">
        <v>2.3990000000000001E-3</v>
      </c>
      <c r="E34" s="104">
        <v>5.4069999999999997E-4</v>
      </c>
      <c r="F34" s="104">
        <v>2.1589999999999999E-4</v>
      </c>
      <c r="G34" s="104">
        <v>1.091E-4</v>
      </c>
      <c r="H34" s="104">
        <v>6.2730000000000004E-5</v>
      </c>
      <c r="I34" s="104">
        <v>2.1339999999999999E-5</v>
      </c>
      <c r="J34" s="104">
        <v>9.1949999999999992E-6</v>
      </c>
      <c r="K34" s="104">
        <v>4.5120000000000002E-6</v>
      </c>
      <c r="L34" s="104">
        <v>2.4049999999999998E-6</v>
      </c>
      <c r="M34" s="104">
        <v>7.9930000000000002E-7</v>
      </c>
    </row>
    <row r="35" spans="1:13" x14ac:dyDescent="0.2">
      <c r="A35" s="84">
        <v>115</v>
      </c>
      <c r="B35" s="104">
        <v>2.7629999999999998E-2</v>
      </c>
      <c r="C35" s="104">
        <v>1.001E-2</v>
      </c>
      <c r="D35" s="104">
        <v>2.3960000000000001E-3</v>
      </c>
      <c r="E35" s="104">
        <v>5.3899999999999998E-4</v>
      </c>
      <c r="F35" s="104">
        <v>2.152E-4</v>
      </c>
      <c r="G35" s="104">
        <v>1.087E-4</v>
      </c>
      <c r="H35" s="104">
        <v>6.2509999999999996E-5</v>
      </c>
      <c r="I35" s="104">
        <v>2.126E-5</v>
      </c>
      <c r="J35" s="104">
        <v>9.1609999999999992E-6</v>
      </c>
      <c r="K35" s="104">
        <v>4.4959999999999998E-6</v>
      </c>
      <c r="L35" s="104">
        <v>2.3970000000000001E-6</v>
      </c>
      <c r="M35" s="104">
        <v>7.9660000000000003E-7</v>
      </c>
    </row>
    <row r="36" spans="1:13" x14ac:dyDescent="0.2">
      <c r="A36" s="84">
        <v>120</v>
      </c>
      <c r="B36" s="104">
        <v>2.8230000000000002E-2</v>
      </c>
      <c r="C36" s="104">
        <v>1.008E-2</v>
      </c>
      <c r="D36" s="104">
        <v>2.392E-3</v>
      </c>
      <c r="E36" s="104">
        <v>5.3680000000000004E-4</v>
      </c>
      <c r="F36" s="104">
        <v>2.142E-4</v>
      </c>
      <c r="G36" s="104">
        <v>1.082E-4</v>
      </c>
      <c r="H36" s="104">
        <v>6.2210000000000002E-5</v>
      </c>
      <c r="I36" s="104">
        <v>2.1160000000000001E-5</v>
      </c>
      <c r="J36" s="104">
        <v>9.1179999999999998E-6</v>
      </c>
      <c r="K36" s="104">
        <v>4.4750000000000004E-6</v>
      </c>
      <c r="L36" s="104">
        <v>2.385E-6</v>
      </c>
      <c r="M36" s="104">
        <v>7.9289999999999996E-7</v>
      </c>
    </row>
    <row r="37" spans="1:13" x14ac:dyDescent="0.2">
      <c r="A37" s="84">
        <v>125</v>
      </c>
      <c r="B37" s="104">
        <v>2.8930000000000001E-2</v>
      </c>
      <c r="C37" s="104">
        <v>1.014E-2</v>
      </c>
      <c r="D37" s="104">
        <v>2.3839999999999998E-3</v>
      </c>
      <c r="E37" s="104">
        <v>5.3359999999999996E-4</v>
      </c>
      <c r="F37" s="104">
        <v>2.129E-4</v>
      </c>
      <c r="G37" s="104">
        <v>1.075E-4</v>
      </c>
      <c r="H37" s="104">
        <v>6.1810000000000006E-5</v>
      </c>
      <c r="I37" s="104">
        <v>2.1019999999999999E-5</v>
      </c>
      <c r="J37" s="104">
        <v>9.0589999999999992E-6</v>
      </c>
      <c r="K37" s="104">
        <v>4.4479999999999996E-6</v>
      </c>
      <c r="L37" s="104">
        <v>2.3709999999999998E-6</v>
      </c>
      <c r="M37" s="104">
        <v>7.8830000000000004E-7</v>
      </c>
    </row>
    <row r="38" spans="1:13" x14ac:dyDescent="0.2">
      <c r="A38" s="84">
        <v>130</v>
      </c>
      <c r="B38" s="104">
        <v>2.9770000000000001E-2</v>
      </c>
      <c r="C38" s="104">
        <v>1.021E-2</v>
      </c>
      <c r="D38" s="104">
        <v>2.3730000000000001E-3</v>
      </c>
      <c r="E38" s="104">
        <v>5.2970000000000003E-4</v>
      </c>
      <c r="F38" s="104">
        <v>2.1120000000000001E-4</v>
      </c>
      <c r="G38" s="104">
        <v>1.066E-4</v>
      </c>
      <c r="H38" s="104">
        <v>6.1299999999999999E-5</v>
      </c>
      <c r="I38" s="104">
        <v>2.0849999999999999E-5</v>
      </c>
      <c r="J38" s="104">
        <v>8.9879999999999993E-6</v>
      </c>
      <c r="K38" s="104">
        <v>4.4129999999999999E-6</v>
      </c>
      <c r="L38" s="104">
        <v>2.3530000000000002E-6</v>
      </c>
      <c r="M38" s="104">
        <v>7.8250000000000003E-7</v>
      </c>
    </row>
    <row r="39" spans="1:13" x14ac:dyDescent="0.2">
      <c r="A39" s="84">
        <v>135</v>
      </c>
      <c r="B39" s="104">
        <v>3.0700000000000002E-2</v>
      </c>
      <c r="C39" s="104">
        <v>1.026E-2</v>
      </c>
      <c r="D39" s="104">
        <v>2.356E-3</v>
      </c>
      <c r="E39" s="104">
        <v>5.2439999999999995E-4</v>
      </c>
      <c r="F39" s="104">
        <v>2.0900000000000001E-4</v>
      </c>
      <c r="G39" s="104">
        <v>1.055E-4</v>
      </c>
      <c r="H39" s="104">
        <v>6.0659999999999999E-5</v>
      </c>
      <c r="I39" s="104">
        <v>2.0630000000000001E-5</v>
      </c>
      <c r="J39" s="104">
        <v>8.8939999999999999E-6</v>
      </c>
      <c r="K39" s="104">
        <v>4.3680000000000004E-6</v>
      </c>
      <c r="L39" s="104">
        <v>2.3290000000000001E-6</v>
      </c>
      <c r="M39" s="104">
        <v>7.7469999999999997E-7</v>
      </c>
    </row>
    <row r="40" spans="1:13" x14ac:dyDescent="0.2">
      <c r="A40" s="84">
        <v>140</v>
      </c>
      <c r="B40" s="104">
        <v>3.1710000000000002E-2</v>
      </c>
      <c r="C40" s="104">
        <v>1.0279999999999999E-2</v>
      </c>
      <c r="D40" s="104">
        <v>2.333E-3</v>
      </c>
      <c r="E40" s="104">
        <v>5.1769999999999995E-4</v>
      </c>
      <c r="F40" s="104">
        <v>2.062E-4</v>
      </c>
      <c r="G40" s="104">
        <v>1.041E-4</v>
      </c>
      <c r="H40" s="104">
        <v>5.9840000000000003E-5</v>
      </c>
      <c r="I40" s="104">
        <v>2.0360000000000002E-5</v>
      </c>
      <c r="J40" s="104">
        <v>8.7779999999999996E-6</v>
      </c>
      <c r="K40" s="104">
        <v>4.3100000000000002E-6</v>
      </c>
      <c r="L40" s="104">
        <v>2.2989999999999999E-6</v>
      </c>
      <c r="M40" s="104">
        <v>7.6499999999999998E-7</v>
      </c>
    </row>
    <row r="41" spans="1:13" x14ac:dyDescent="0.2">
      <c r="A41" s="84">
        <v>145</v>
      </c>
      <c r="B41" s="104">
        <v>3.2750000000000001E-2</v>
      </c>
      <c r="C41" s="104">
        <v>1.027E-2</v>
      </c>
      <c r="D41" s="104">
        <v>2.3E-3</v>
      </c>
      <c r="E41" s="104">
        <v>5.0880000000000001E-4</v>
      </c>
      <c r="F41" s="104">
        <v>2.0249999999999999E-4</v>
      </c>
      <c r="G41" s="104">
        <v>1.0230000000000001E-4</v>
      </c>
      <c r="H41" s="104">
        <v>5.8789999999999998E-5</v>
      </c>
      <c r="I41" s="104">
        <v>2.0000000000000002E-5</v>
      </c>
      <c r="J41" s="104">
        <v>8.6249999999999996E-6</v>
      </c>
      <c r="K41" s="104">
        <v>4.2359999999999998E-6</v>
      </c>
      <c r="L41" s="104">
        <v>2.26E-6</v>
      </c>
      <c r="M41" s="104">
        <v>7.5239999999999999E-7</v>
      </c>
    </row>
    <row r="42" spans="1:13" x14ac:dyDescent="0.2">
      <c r="A42" s="84">
        <v>150</v>
      </c>
      <c r="B42" s="104">
        <v>3.3739999999999999E-2</v>
      </c>
      <c r="C42" s="104">
        <v>1.0200000000000001E-2</v>
      </c>
      <c r="D42" s="104">
        <v>2.2529999999999998E-3</v>
      </c>
      <c r="E42" s="104">
        <v>4.9709999999999999E-4</v>
      </c>
      <c r="F42" s="104">
        <v>1.9780000000000001E-4</v>
      </c>
      <c r="G42" s="104">
        <v>9.9850000000000001E-5</v>
      </c>
      <c r="H42" s="104">
        <v>5.7389999999999998E-5</v>
      </c>
      <c r="I42" s="104">
        <v>1.9530000000000001E-5</v>
      </c>
      <c r="J42" s="104">
        <v>8.4260000000000003E-6</v>
      </c>
      <c r="K42" s="104">
        <v>4.1420000000000003E-6</v>
      </c>
      <c r="L42" s="104">
        <v>2.21E-6</v>
      </c>
      <c r="M42" s="104">
        <v>7.3659999999999997E-7</v>
      </c>
    </row>
    <row r="43" spans="1:13" x14ac:dyDescent="0.2">
      <c r="A43" s="84">
        <v>155</v>
      </c>
      <c r="B43" s="104">
        <v>3.4549999999999997E-2</v>
      </c>
      <c r="C43" s="104">
        <v>1.004E-2</v>
      </c>
      <c r="D43" s="104">
        <v>2.1900000000000001E-3</v>
      </c>
      <c r="E43" s="104">
        <v>4.8139999999999999E-4</v>
      </c>
      <c r="F43" s="104">
        <v>1.9149999999999999E-4</v>
      </c>
      <c r="G43" s="104">
        <v>9.6669999999999994E-5</v>
      </c>
      <c r="H43" s="104">
        <v>5.5569999999999998E-5</v>
      </c>
      <c r="I43" s="104">
        <v>1.8919999999999998E-5</v>
      </c>
      <c r="J43" s="104">
        <v>8.1650000000000006E-6</v>
      </c>
      <c r="K43" s="104">
        <v>4.0130000000000004E-6</v>
      </c>
      <c r="L43" s="104">
        <v>2.1430000000000001E-6</v>
      </c>
      <c r="M43" s="104">
        <v>7.145E-7</v>
      </c>
    </row>
    <row r="44" spans="1:13" x14ac:dyDescent="0.2">
      <c r="A44" s="84">
        <v>160</v>
      </c>
      <c r="B44" s="104">
        <v>3.4950000000000002E-2</v>
      </c>
      <c r="C44" s="104">
        <v>9.7470000000000005E-3</v>
      </c>
      <c r="D44" s="104">
        <v>2.0990000000000002E-3</v>
      </c>
      <c r="E44" s="104">
        <v>4.6010000000000002E-4</v>
      </c>
      <c r="F44" s="104">
        <v>1.829E-4</v>
      </c>
      <c r="G44" s="104">
        <v>9.234E-5</v>
      </c>
      <c r="H44" s="104">
        <v>5.3100000000000003E-5</v>
      </c>
      <c r="I44" s="104">
        <v>1.8090000000000001E-5</v>
      </c>
      <c r="J44" s="104">
        <v>7.8080000000000005E-6</v>
      </c>
      <c r="K44" s="104">
        <v>3.8399999999999997E-6</v>
      </c>
      <c r="L44" s="104">
        <v>2.0509999999999999E-6</v>
      </c>
      <c r="M44" s="104">
        <v>6.8439999999999996E-7</v>
      </c>
    </row>
    <row r="45" spans="1:13" x14ac:dyDescent="0.2">
      <c r="A45" s="84">
        <v>165</v>
      </c>
      <c r="B45" s="104">
        <v>3.4630000000000001E-2</v>
      </c>
      <c r="C45" s="104">
        <v>9.2639999999999997E-3</v>
      </c>
      <c r="D45" s="104">
        <v>1.9689999999999998E-3</v>
      </c>
      <c r="E45" s="104">
        <v>4.304E-4</v>
      </c>
      <c r="F45" s="104">
        <v>1.7110000000000001E-4</v>
      </c>
      <c r="G45" s="104">
        <v>8.6379999999999996E-5</v>
      </c>
      <c r="H45" s="104">
        <v>4.9669999999999997E-5</v>
      </c>
      <c r="I45" s="104">
        <v>1.6929999999999999E-5</v>
      </c>
      <c r="J45" s="104">
        <v>7.3180000000000001E-6</v>
      </c>
      <c r="K45" s="104">
        <v>3.5999999999999998E-6</v>
      </c>
      <c r="L45" s="104">
        <v>1.9240000000000001E-6</v>
      </c>
      <c r="M45" s="104">
        <v>6.4339999999999995E-7</v>
      </c>
    </row>
    <row r="46" spans="1:13" x14ac:dyDescent="0.2">
      <c r="A46" s="84">
        <v>168</v>
      </c>
      <c r="B46" s="104">
        <v>3.3959999999999997E-2</v>
      </c>
      <c r="C46" s="104">
        <v>8.8520000000000005E-3</v>
      </c>
      <c r="D46" s="104">
        <v>1.866E-3</v>
      </c>
      <c r="E46" s="104">
        <v>4.0709999999999997E-4</v>
      </c>
      <c r="F46" s="104">
        <v>1.618E-4</v>
      </c>
      <c r="G46" s="104">
        <v>8.1699999999999994E-5</v>
      </c>
      <c r="H46" s="104">
        <v>4.6999999999999997E-5</v>
      </c>
      <c r="I46" s="104">
        <v>1.6019999999999999E-5</v>
      </c>
      <c r="J46" s="104">
        <v>6.9269999999999999E-6</v>
      </c>
      <c r="K46" s="104">
        <v>3.41E-6</v>
      </c>
      <c r="L46" s="104">
        <v>1.823E-6</v>
      </c>
      <c r="M46" s="104">
        <v>6.0999999999999998E-7</v>
      </c>
    </row>
    <row r="47" spans="1:13" x14ac:dyDescent="0.2">
      <c r="A47" s="84">
        <v>170</v>
      </c>
      <c r="B47" s="104">
        <v>3.3320000000000002E-2</v>
      </c>
      <c r="C47" s="104">
        <v>8.5229999999999993E-3</v>
      </c>
      <c r="D47" s="104">
        <v>1.7849999999999999E-3</v>
      </c>
      <c r="E47" s="104">
        <v>3.8900000000000002E-4</v>
      </c>
      <c r="F47" s="104">
        <v>1.5449999999999999E-4</v>
      </c>
      <c r="G47" s="104">
        <v>7.8020000000000002E-5</v>
      </c>
      <c r="H47" s="104">
        <v>4.4879999999999997E-5</v>
      </c>
      <c r="I47" s="104">
        <v>1.5310000000000001E-5</v>
      </c>
      <c r="J47" s="104">
        <v>6.6209999999999998E-6</v>
      </c>
      <c r="K47" s="104">
        <v>3.2619999999999999E-6</v>
      </c>
      <c r="L47" s="104">
        <v>1.745E-6</v>
      </c>
      <c r="M47" s="104">
        <v>5.8380000000000003E-7</v>
      </c>
    </row>
    <row r="48" spans="1:13" x14ac:dyDescent="0.2">
      <c r="A48" s="84">
        <v>173</v>
      </c>
      <c r="B48" s="104" t="s">
        <v>19</v>
      </c>
      <c r="C48" s="104">
        <v>7.9520000000000007E-3</v>
      </c>
      <c r="D48" s="104">
        <v>1.642E-3</v>
      </c>
      <c r="E48" s="104">
        <v>3.568E-4</v>
      </c>
      <c r="F48" s="104">
        <v>1.417E-4</v>
      </c>
      <c r="G48" s="104">
        <v>7.1539999999999996E-5</v>
      </c>
      <c r="H48" s="104">
        <v>4.1170000000000001E-5</v>
      </c>
      <c r="I48" s="104">
        <v>1.4049999999999999E-5</v>
      </c>
      <c r="J48" s="104">
        <v>6.0809999999999999E-6</v>
      </c>
      <c r="K48" s="104">
        <v>2.9950000000000001E-6</v>
      </c>
      <c r="L48" s="104">
        <v>1.604E-6</v>
      </c>
      <c r="M48" s="104">
        <v>5.3750000000000004E-7</v>
      </c>
    </row>
    <row r="49" spans="1:13" x14ac:dyDescent="0.2">
      <c r="A49" s="84">
        <v>175</v>
      </c>
      <c r="B49" s="104" t="s">
        <v>19</v>
      </c>
      <c r="C49" s="104">
        <v>7.4700000000000001E-3</v>
      </c>
      <c r="D49" s="104">
        <v>1.523E-3</v>
      </c>
      <c r="E49" s="104">
        <v>3.2949999999999999E-4</v>
      </c>
      <c r="F49" s="104">
        <v>1.3090000000000001E-4</v>
      </c>
      <c r="G49" s="104">
        <v>6.6119999999999997E-5</v>
      </c>
      <c r="H49" s="104">
        <v>3.8050000000000003E-5</v>
      </c>
      <c r="I49" s="104">
        <v>1.2989999999999999E-5</v>
      </c>
      <c r="J49" s="104">
        <v>5.6269999999999997E-6</v>
      </c>
      <c r="K49" s="104">
        <v>2.773E-6</v>
      </c>
      <c r="L49" s="104">
        <v>1.485E-6</v>
      </c>
      <c r="M49" s="104">
        <v>4.9839999999999996E-7</v>
      </c>
    </row>
    <row r="50" spans="1:13" x14ac:dyDescent="0.2">
      <c r="A50" s="84">
        <v>177</v>
      </c>
      <c r="B50" s="104" t="s">
        <v>19</v>
      </c>
      <c r="C50" s="104" t="s">
        <v>19</v>
      </c>
      <c r="D50" s="104">
        <v>1.343E-3</v>
      </c>
      <c r="E50" s="104">
        <v>2.9290000000000002E-4</v>
      </c>
      <c r="F50" s="104">
        <v>1.165E-4</v>
      </c>
      <c r="G50" s="104">
        <v>5.889E-5</v>
      </c>
      <c r="H50" s="104">
        <v>3.392E-5</v>
      </c>
      <c r="I50" s="104">
        <v>1.163E-5</v>
      </c>
      <c r="J50" s="104">
        <v>5.0390000000000004E-6</v>
      </c>
      <c r="K50" s="104">
        <v>2.4949999999999998E-6</v>
      </c>
      <c r="L50" s="104">
        <v>1.3379999999999999E-6</v>
      </c>
      <c r="M50" s="104">
        <v>4.4929999999999998E-7</v>
      </c>
    </row>
    <row r="51" spans="1:13" x14ac:dyDescent="0.2">
      <c r="A51" s="84">
        <v>178</v>
      </c>
      <c r="B51" s="104" t="s">
        <v>19</v>
      </c>
      <c r="C51" s="104" t="s">
        <v>19</v>
      </c>
      <c r="D51" s="104">
        <v>1.199E-3</v>
      </c>
      <c r="E51" s="104">
        <v>2.7020000000000001E-4</v>
      </c>
      <c r="F51" s="104">
        <v>1.08E-4</v>
      </c>
      <c r="G51" s="104">
        <v>5.4849999999999998E-5</v>
      </c>
      <c r="H51" s="104">
        <v>3.163E-5</v>
      </c>
      <c r="I51" s="104">
        <v>1.0879999999999999E-5</v>
      </c>
      <c r="J51" s="104">
        <v>4.724E-6</v>
      </c>
      <c r="K51" s="104">
        <v>2.3369999999999998E-6</v>
      </c>
      <c r="L51" s="104">
        <v>1.254E-6</v>
      </c>
      <c r="M51" s="104">
        <v>4.2199999999999999E-7</v>
      </c>
    </row>
    <row r="52" spans="1:13" x14ac:dyDescent="0.2">
      <c r="A52" s="84">
        <v>179</v>
      </c>
      <c r="B52" s="104" t="s">
        <v>19</v>
      </c>
      <c r="C52" s="104" t="s">
        <v>19</v>
      </c>
      <c r="D52" s="104">
        <v>1.1039999999999999E-3</v>
      </c>
      <c r="E52" s="104">
        <v>2.5060000000000002E-4</v>
      </c>
      <c r="F52" s="104">
        <v>9.9450000000000005E-5</v>
      </c>
      <c r="G52" s="104">
        <v>5.0569999999999999E-5</v>
      </c>
      <c r="H52" s="104">
        <v>2.9269999999999999E-5</v>
      </c>
      <c r="I52" s="104">
        <v>1.012E-5</v>
      </c>
      <c r="J52" s="104">
        <v>4.4020000000000004E-6</v>
      </c>
      <c r="K52" s="104">
        <v>2.1840000000000002E-6</v>
      </c>
      <c r="L52" s="104">
        <v>1.173E-6</v>
      </c>
      <c r="M52" s="104">
        <v>3.9449999999999999E-7</v>
      </c>
    </row>
    <row r="53" spans="1:13" x14ac:dyDescent="0.2">
      <c r="A53" s="92">
        <v>180</v>
      </c>
      <c r="B53" s="104" t="s">
        <v>19</v>
      </c>
      <c r="C53" s="104" t="s">
        <v>19</v>
      </c>
      <c r="D53" s="104">
        <v>1.101E-3</v>
      </c>
      <c r="E53" s="104">
        <v>2.3550000000000001E-4</v>
      </c>
      <c r="F53" s="104">
        <v>9.3640000000000005E-5</v>
      </c>
      <c r="G53" s="104">
        <v>4.761E-5</v>
      </c>
      <c r="H53" s="104">
        <v>2.7630000000000001E-5</v>
      </c>
      <c r="I53" s="104">
        <v>9.5869999999999999E-6</v>
      </c>
      <c r="J53" s="104">
        <v>4.1620000000000001E-6</v>
      </c>
      <c r="K53" s="104">
        <v>2.0829999999999998E-6</v>
      </c>
      <c r="L53" s="104">
        <v>1.114E-6</v>
      </c>
      <c r="M53" s="104">
        <v>3.7819999999999999E-7</v>
      </c>
    </row>
    <row r="54" spans="1:13" x14ac:dyDescent="0.2">
      <c r="B54" s="110" t="s">
        <v>13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</row>
    <row r="55" spans="1:13" x14ac:dyDescent="0.2">
      <c r="A55" s="86" t="s">
        <v>14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98">
        <v>20</v>
      </c>
    </row>
    <row r="56" spans="1:13" x14ac:dyDescent="0.2">
      <c r="A56" s="84">
        <v>0</v>
      </c>
      <c r="B56" s="95">
        <v>5.9999999999999995E-4</v>
      </c>
      <c r="C56" s="95">
        <v>1.1999999999999999E-3</v>
      </c>
      <c r="D56" s="95">
        <v>2.8E-3</v>
      </c>
      <c r="E56" s="95">
        <v>1.1999999999999999E-3</v>
      </c>
      <c r="F56" s="95">
        <v>2E-3</v>
      </c>
      <c r="G56" s="95">
        <v>2.8E-3</v>
      </c>
      <c r="H56" s="95">
        <v>3.7000000000000002E-3</v>
      </c>
      <c r="I56" s="95">
        <v>3.2000000000000002E-3</v>
      </c>
      <c r="J56" s="95">
        <v>4.7999999999999996E-3</v>
      </c>
      <c r="K56" s="95">
        <v>3.5000000000000001E-3</v>
      </c>
      <c r="L56" s="95">
        <v>4.7999999999999996E-3</v>
      </c>
      <c r="M56" s="95">
        <v>8.3000000000000001E-3</v>
      </c>
    </row>
    <row r="57" spans="1:13" x14ac:dyDescent="0.2">
      <c r="A57" s="84">
        <v>1</v>
      </c>
      <c r="B57" s="95">
        <v>4.0000000000000002E-4</v>
      </c>
      <c r="C57" s="95">
        <v>5.0000000000000001E-4</v>
      </c>
      <c r="D57" s="95">
        <v>6.9999999999999999E-4</v>
      </c>
      <c r="E57" s="95">
        <v>5.9999999999999995E-4</v>
      </c>
      <c r="F57" s="95">
        <v>6.9999999999999999E-4</v>
      </c>
      <c r="G57" s="95">
        <v>8.9999999999999998E-4</v>
      </c>
      <c r="H57" s="95">
        <v>1E-3</v>
      </c>
      <c r="I57" s="95">
        <v>1.1000000000000001E-3</v>
      </c>
      <c r="J57" s="95">
        <v>1.2999999999999999E-3</v>
      </c>
      <c r="K57" s="95">
        <v>1.1999999999999999E-3</v>
      </c>
      <c r="L57" s="95">
        <v>1.6000000000000001E-3</v>
      </c>
      <c r="M57" s="95">
        <v>2.2000000000000001E-3</v>
      </c>
    </row>
    <row r="58" spans="1:13" x14ac:dyDescent="0.2">
      <c r="A58" s="84">
        <v>2</v>
      </c>
      <c r="B58" s="95">
        <v>2.0000000000000001E-4</v>
      </c>
      <c r="C58" s="95">
        <v>2.9999999999999997E-4</v>
      </c>
      <c r="D58" s="95">
        <v>5.0000000000000001E-4</v>
      </c>
      <c r="E58" s="95">
        <v>4.0000000000000002E-4</v>
      </c>
      <c r="F58" s="95">
        <v>5.0000000000000001E-4</v>
      </c>
      <c r="G58" s="95">
        <v>5.9999999999999995E-4</v>
      </c>
      <c r="H58" s="95">
        <v>6.9999999999999999E-4</v>
      </c>
      <c r="I58" s="95">
        <v>6.9999999999999999E-4</v>
      </c>
      <c r="J58" s="95">
        <v>8.9999999999999998E-4</v>
      </c>
      <c r="K58" s="95">
        <v>8.0000000000000004E-4</v>
      </c>
      <c r="L58" s="95">
        <v>1E-3</v>
      </c>
      <c r="M58" s="95">
        <v>1.5E-3</v>
      </c>
    </row>
    <row r="59" spans="1:13" x14ac:dyDescent="0.2">
      <c r="A59" s="84">
        <v>3</v>
      </c>
      <c r="B59" s="95">
        <v>2.0000000000000001E-4</v>
      </c>
      <c r="C59" s="95">
        <v>2.9999999999999997E-4</v>
      </c>
      <c r="D59" s="95">
        <v>4.0000000000000002E-4</v>
      </c>
      <c r="E59" s="95">
        <v>2.9999999999999997E-4</v>
      </c>
      <c r="F59" s="95">
        <v>4.0000000000000002E-4</v>
      </c>
      <c r="G59" s="95">
        <v>5.0000000000000001E-4</v>
      </c>
      <c r="H59" s="95">
        <v>5.9999999999999995E-4</v>
      </c>
      <c r="I59" s="95">
        <v>5.0000000000000001E-4</v>
      </c>
      <c r="J59" s="95">
        <v>6.9999999999999999E-4</v>
      </c>
      <c r="K59" s="95">
        <v>6.9999999999999999E-4</v>
      </c>
      <c r="L59" s="95">
        <v>8.0000000000000004E-4</v>
      </c>
      <c r="M59" s="95">
        <v>1.1999999999999999E-3</v>
      </c>
    </row>
    <row r="60" spans="1:13" x14ac:dyDescent="0.2">
      <c r="A60" s="84">
        <v>5</v>
      </c>
      <c r="B60" s="95">
        <v>1E-4</v>
      </c>
      <c r="C60" s="95">
        <v>2.0000000000000001E-4</v>
      </c>
      <c r="D60" s="95">
        <v>2.9999999999999997E-4</v>
      </c>
      <c r="E60" s="95">
        <v>2.0000000000000001E-4</v>
      </c>
      <c r="F60" s="95">
        <v>2.9999999999999997E-4</v>
      </c>
      <c r="G60" s="95">
        <v>2.9999999999999997E-4</v>
      </c>
      <c r="H60" s="95">
        <v>4.0000000000000002E-4</v>
      </c>
      <c r="I60" s="95">
        <v>4.0000000000000002E-4</v>
      </c>
      <c r="J60" s="95">
        <v>5.0000000000000001E-4</v>
      </c>
      <c r="K60" s="95">
        <v>5.0000000000000001E-4</v>
      </c>
      <c r="L60" s="95">
        <v>5.9999999999999995E-4</v>
      </c>
      <c r="M60" s="95">
        <v>8.9999999999999998E-4</v>
      </c>
    </row>
    <row r="61" spans="1:13" x14ac:dyDescent="0.2">
      <c r="A61" s="84">
        <v>7</v>
      </c>
      <c r="B61" s="95">
        <v>1E-4</v>
      </c>
      <c r="C61" s="95">
        <v>2.0000000000000001E-4</v>
      </c>
      <c r="D61" s="95">
        <v>2.9999999999999997E-4</v>
      </c>
      <c r="E61" s="95">
        <v>2.0000000000000001E-4</v>
      </c>
      <c r="F61" s="95">
        <v>2.0000000000000001E-4</v>
      </c>
      <c r="G61" s="95">
        <v>2.9999999999999997E-4</v>
      </c>
      <c r="H61" s="95">
        <v>2.9999999999999997E-4</v>
      </c>
      <c r="I61" s="95">
        <v>2.9999999999999997E-4</v>
      </c>
      <c r="J61" s="95">
        <v>4.0000000000000002E-4</v>
      </c>
      <c r="K61" s="95">
        <v>4.0000000000000002E-4</v>
      </c>
      <c r="L61" s="95">
        <v>5.0000000000000001E-4</v>
      </c>
      <c r="M61" s="95">
        <v>8.0000000000000004E-4</v>
      </c>
    </row>
    <row r="62" spans="1:13" x14ac:dyDescent="0.2">
      <c r="A62" s="84">
        <v>10</v>
      </c>
      <c r="B62" s="95">
        <v>1E-4</v>
      </c>
      <c r="C62" s="95">
        <v>1E-4</v>
      </c>
      <c r="D62" s="95">
        <v>2.0000000000000001E-4</v>
      </c>
      <c r="E62" s="95">
        <v>1E-4</v>
      </c>
      <c r="F62" s="95">
        <v>2.0000000000000001E-4</v>
      </c>
      <c r="G62" s="95">
        <v>2.0000000000000001E-4</v>
      </c>
      <c r="H62" s="95">
        <v>2.9999999999999997E-4</v>
      </c>
      <c r="I62" s="95">
        <v>2.9999999999999997E-4</v>
      </c>
      <c r="J62" s="95">
        <v>4.0000000000000002E-4</v>
      </c>
      <c r="K62" s="95">
        <v>2.9999999999999997E-4</v>
      </c>
      <c r="L62" s="95">
        <v>4.0000000000000002E-4</v>
      </c>
      <c r="M62" s="95">
        <v>5.9999999999999995E-4</v>
      </c>
    </row>
    <row r="63" spans="1:13" x14ac:dyDescent="0.2">
      <c r="A63" s="84">
        <v>12</v>
      </c>
      <c r="B63" s="95">
        <v>1E-4</v>
      </c>
      <c r="C63" s="95">
        <v>1E-4</v>
      </c>
      <c r="D63" s="95">
        <v>2.0000000000000001E-4</v>
      </c>
      <c r="E63" s="95">
        <v>1E-4</v>
      </c>
      <c r="F63" s="95">
        <v>2.0000000000000001E-4</v>
      </c>
      <c r="G63" s="95">
        <v>2.0000000000000001E-4</v>
      </c>
      <c r="H63" s="95">
        <v>2.0000000000000001E-4</v>
      </c>
      <c r="I63" s="95">
        <v>2.0000000000000001E-4</v>
      </c>
      <c r="J63" s="95">
        <v>2.9999999999999997E-4</v>
      </c>
      <c r="K63" s="95">
        <v>2.9999999999999997E-4</v>
      </c>
      <c r="L63" s="95">
        <v>4.0000000000000002E-4</v>
      </c>
      <c r="M63" s="95">
        <v>5.0000000000000001E-4</v>
      </c>
    </row>
    <row r="64" spans="1:13" x14ac:dyDescent="0.2">
      <c r="A64" s="84">
        <v>15</v>
      </c>
      <c r="B64" s="95">
        <v>1E-4</v>
      </c>
      <c r="C64" s="95">
        <v>1E-4</v>
      </c>
      <c r="D64" s="95">
        <v>2.0000000000000001E-4</v>
      </c>
      <c r="E64" s="95">
        <v>1E-4</v>
      </c>
      <c r="F64" s="95">
        <v>1E-4</v>
      </c>
      <c r="G64" s="95">
        <v>2.0000000000000001E-4</v>
      </c>
      <c r="H64" s="95">
        <v>2.0000000000000001E-4</v>
      </c>
      <c r="I64" s="95">
        <v>2.0000000000000001E-4</v>
      </c>
      <c r="J64" s="95">
        <v>2.9999999999999997E-4</v>
      </c>
      <c r="K64" s="95">
        <v>2.0000000000000001E-4</v>
      </c>
      <c r="L64" s="95">
        <v>2.9999999999999997E-4</v>
      </c>
      <c r="M64" s="95">
        <v>5.0000000000000001E-4</v>
      </c>
    </row>
    <row r="65" spans="1:13" x14ac:dyDescent="0.2">
      <c r="A65" s="84">
        <v>20</v>
      </c>
      <c r="B65" s="95">
        <v>1E-4</v>
      </c>
      <c r="C65" s="95">
        <v>1E-4</v>
      </c>
      <c r="D65" s="95">
        <v>1E-4</v>
      </c>
      <c r="E65" s="95">
        <v>1E-4</v>
      </c>
      <c r="F65" s="95">
        <v>1E-4</v>
      </c>
      <c r="G65" s="95">
        <v>1E-4</v>
      </c>
      <c r="H65" s="95">
        <v>2.0000000000000001E-4</v>
      </c>
      <c r="I65" s="95">
        <v>2.0000000000000001E-4</v>
      </c>
      <c r="J65" s="95">
        <v>2.0000000000000001E-4</v>
      </c>
      <c r="K65" s="95">
        <v>2.0000000000000001E-4</v>
      </c>
      <c r="L65" s="95">
        <v>2.9999999999999997E-4</v>
      </c>
      <c r="M65" s="95">
        <v>4.0000000000000002E-4</v>
      </c>
    </row>
    <row r="66" spans="1:13" x14ac:dyDescent="0.2">
      <c r="A66" s="84">
        <v>25</v>
      </c>
      <c r="B66" s="95">
        <v>1E-4</v>
      </c>
      <c r="C66" s="95">
        <v>1E-4</v>
      </c>
      <c r="D66" s="95">
        <v>1E-4</v>
      </c>
      <c r="E66" s="95">
        <v>1E-4</v>
      </c>
      <c r="F66" s="95">
        <v>1E-4</v>
      </c>
      <c r="G66" s="95">
        <v>1E-4</v>
      </c>
      <c r="H66" s="95">
        <v>2.0000000000000001E-4</v>
      </c>
      <c r="I66" s="95">
        <v>1E-4</v>
      </c>
      <c r="J66" s="95">
        <v>2.0000000000000001E-4</v>
      </c>
      <c r="K66" s="95">
        <v>2.0000000000000001E-4</v>
      </c>
      <c r="L66" s="95">
        <v>2.0000000000000001E-4</v>
      </c>
      <c r="M66" s="95">
        <v>2.9999999999999997E-4</v>
      </c>
    </row>
    <row r="67" spans="1:13" x14ac:dyDescent="0.2">
      <c r="A67" s="84">
        <v>30</v>
      </c>
      <c r="B67" s="95">
        <v>1E-4</v>
      </c>
      <c r="C67" s="95">
        <v>1E-4</v>
      </c>
      <c r="D67" s="95">
        <v>1E-4</v>
      </c>
      <c r="E67" s="95">
        <v>1E-4</v>
      </c>
      <c r="F67" s="95">
        <v>1E-4</v>
      </c>
      <c r="G67" s="95">
        <v>1E-4</v>
      </c>
      <c r="H67" s="95">
        <v>1E-4</v>
      </c>
      <c r="I67" s="95">
        <v>1E-4</v>
      </c>
      <c r="J67" s="95">
        <v>2.0000000000000001E-4</v>
      </c>
      <c r="K67" s="95">
        <v>2.0000000000000001E-4</v>
      </c>
      <c r="L67" s="95">
        <v>2.0000000000000001E-4</v>
      </c>
      <c r="M67" s="95">
        <v>2.9999999999999997E-4</v>
      </c>
    </row>
    <row r="68" spans="1:13" x14ac:dyDescent="0.2">
      <c r="A68" s="84">
        <v>35</v>
      </c>
      <c r="B68" s="95">
        <v>0</v>
      </c>
      <c r="C68" s="95">
        <v>1E-4</v>
      </c>
      <c r="D68" s="95">
        <v>1E-4</v>
      </c>
      <c r="E68" s="95">
        <v>1E-4</v>
      </c>
      <c r="F68" s="95">
        <v>1E-4</v>
      </c>
      <c r="G68" s="95">
        <v>1E-4</v>
      </c>
      <c r="H68" s="95">
        <v>1E-4</v>
      </c>
      <c r="I68" s="95">
        <v>1E-4</v>
      </c>
      <c r="J68" s="95">
        <v>2.0000000000000001E-4</v>
      </c>
      <c r="K68" s="95">
        <v>2.0000000000000001E-4</v>
      </c>
      <c r="L68" s="95">
        <v>2.0000000000000001E-4</v>
      </c>
      <c r="M68" s="95">
        <v>2.9999999999999997E-4</v>
      </c>
    </row>
    <row r="69" spans="1:13" x14ac:dyDescent="0.2">
      <c r="A69" s="84">
        <v>40</v>
      </c>
      <c r="B69" s="95">
        <v>0</v>
      </c>
      <c r="C69" s="95">
        <v>1E-4</v>
      </c>
      <c r="D69" s="95">
        <v>1E-4</v>
      </c>
      <c r="E69" s="95">
        <v>1E-4</v>
      </c>
      <c r="F69" s="95">
        <v>1E-4</v>
      </c>
      <c r="G69" s="95">
        <v>1E-4</v>
      </c>
      <c r="H69" s="95">
        <v>1E-4</v>
      </c>
      <c r="I69" s="95">
        <v>1E-4</v>
      </c>
      <c r="J69" s="95">
        <v>2.0000000000000001E-4</v>
      </c>
      <c r="K69" s="95">
        <v>1E-4</v>
      </c>
      <c r="L69" s="95">
        <v>2.0000000000000001E-4</v>
      </c>
      <c r="M69" s="95">
        <v>2.9999999999999997E-4</v>
      </c>
    </row>
    <row r="70" spans="1:13" x14ac:dyDescent="0.2">
      <c r="A70" s="84">
        <v>45</v>
      </c>
      <c r="B70" s="95">
        <v>0</v>
      </c>
      <c r="C70" s="95">
        <v>1E-4</v>
      </c>
      <c r="D70" s="95">
        <v>1E-4</v>
      </c>
      <c r="E70" s="95">
        <v>1E-4</v>
      </c>
      <c r="F70" s="95">
        <v>1E-4</v>
      </c>
      <c r="G70" s="95">
        <v>1E-4</v>
      </c>
      <c r="H70" s="95">
        <v>1E-4</v>
      </c>
      <c r="I70" s="95">
        <v>1E-4</v>
      </c>
      <c r="J70" s="95">
        <v>1E-4</v>
      </c>
      <c r="K70" s="95">
        <v>1E-4</v>
      </c>
      <c r="L70" s="95">
        <v>2.0000000000000001E-4</v>
      </c>
      <c r="M70" s="95">
        <v>2.9999999999999997E-4</v>
      </c>
    </row>
    <row r="71" spans="1:13" x14ac:dyDescent="0.2">
      <c r="A71" s="84">
        <v>50</v>
      </c>
      <c r="B71" s="95">
        <v>0</v>
      </c>
      <c r="C71" s="95">
        <v>1E-4</v>
      </c>
      <c r="D71" s="95">
        <v>1E-4</v>
      </c>
      <c r="E71" s="95">
        <v>1E-4</v>
      </c>
      <c r="F71" s="95">
        <v>1E-4</v>
      </c>
      <c r="G71" s="95">
        <v>1E-4</v>
      </c>
      <c r="H71" s="95">
        <v>1E-4</v>
      </c>
      <c r="I71" s="95">
        <v>1E-4</v>
      </c>
      <c r="J71" s="95">
        <v>1E-4</v>
      </c>
      <c r="K71" s="95">
        <v>1E-4</v>
      </c>
      <c r="L71" s="95">
        <v>2.0000000000000001E-4</v>
      </c>
      <c r="M71" s="95">
        <v>2.0000000000000001E-4</v>
      </c>
    </row>
    <row r="72" spans="1:13" x14ac:dyDescent="0.2">
      <c r="A72" s="84">
        <v>55</v>
      </c>
      <c r="B72" s="95">
        <v>0</v>
      </c>
      <c r="C72" s="95">
        <v>1E-4</v>
      </c>
      <c r="D72" s="95">
        <v>1E-4</v>
      </c>
      <c r="E72" s="95">
        <v>1E-4</v>
      </c>
      <c r="F72" s="95">
        <v>1E-4</v>
      </c>
      <c r="G72" s="95">
        <v>1E-4</v>
      </c>
      <c r="H72" s="95">
        <v>1E-4</v>
      </c>
      <c r="I72" s="95">
        <v>1E-4</v>
      </c>
      <c r="J72" s="95">
        <v>1E-4</v>
      </c>
      <c r="K72" s="95">
        <v>1E-4</v>
      </c>
      <c r="L72" s="95">
        <v>2.0000000000000001E-4</v>
      </c>
      <c r="M72" s="95">
        <v>2.0000000000000001E-4</v>
      </c>
    </row>
    <row r="73" spans="1:13" x14ac:dyDescent="0.2">
      <c r="A73" s="84">
        <v>60</v>
      </c>
      <c r="B73" s="95">
        <v>0</v>
      </c>
      <c r="C73" s="95">
        <v>1E-4</v>
      </c>
      <c r="D73" s="95">
        <v>1E-4</v>
      </c>
      <c r="E73" s="95">
        <v>1E-4</v>
      </c>
      <c r="F73" s="95">
        <v>1E-4</v>
      </c>
      <c r="G73" s="95">
        <v>1E-4</v>
      </c>
      <c r="H73" s="95">
        <v>1E-4</v>
      </c>
      <c r="I73" s="95">
        <v>1E-4</v>
      </c>
      <c r="J73" s="95">
        <v>1E-4</v>
      </c>
      <c r="K73" s="95">
        <v>1E-4</v>
      </c>
      <c r="L73" s="95">
        <v>1E-4</v>
      </c>
      <c r="M73" s="95">
        <v>2.0000000000000001E-4</v>
      </c>
    </row>
    <row r="74" spans="1:13" x14ac:dyDescent="0.2">
      <c r="A74" s="84">
        <v>65</v>
      </c>
      <c r="B74" s="95">
        <v>0</v>
      </c>
      <c r="C74" s="95">
        <v>1E-4</v>
      </c>
      <c r="D74" s="95">
        <v>1E-4</v>
      </c>
      <c r="E74" s="95">
        <v>1E-4</v>
      </c>
      <c r="F74" s="95">
        <v>1E-4</v>
      </c>
      <c r="G74" s="95">
        <v>1E-4</v>
      </c>
      <c r="H74" s="95">
        <v>1E-4</v>
      </c>
      <c r="I74" s="95">
        <v>1E-4</v>
      </c>
      <c r="J74" s="95">
        <v>1E-4</v>
      </c>
      <c r="K74" s="95">
        <v>1E-4</v>
      </c>
      <c r="L74" s="95">
        <v>1E-4</v>
      </c>
      <c r="M74" s="95">
        <v>2.0000000000000001E-4</v>
      </c>
    </row>
    <row r="75" spans="1:13" x14ac:dyDescent="0.2">
      <c r="A75" s="84">
        <v>70</v>
      </c>
      <c r="B75" s="95">
        <v>0</v>
      </c>
      <c r="C75" s="95">
        <v>1E-4</v>
      </c>
      <c r="D75" s="95">
        <v>1E-4</v>
      </c>
      <c r="E75" s="95">
        <v>1E-4</v>
      </c>
      <c r="F75" s="95">
        <v>1E-4</v>
      </c>
      <c r="G75" s="95">
        <v>1E-4</v>
      </c>
      <c r="H75" s="95">
        <v>1E-4</v>
      </c>
      <c r="I75" s="95">
        <v>1E-4</v>
      </c>
      <c r="J75" s="95">
        <v>1E-4</v>
      </c>
      <c r="K75" s="95">
        <v>1E-4</v>
      </c>
      <c r="L75" s="95">
        <v>1E-4</v>
      </c>
      <c r="M75" s="95">
        <v>2.0000000000000001E-4</v>
      </c>
    </row>
    <row r="76" spans="1:13" x14ac:dyDescent="0.2">
      <c r="A76" s="84">
        <v>75</v>
      </c>
      <c r="B76" s="95">
        <v>0</v>
      </c>
      <c r="C76" s="95">
        <v>1E-4</v>
      </c>
      <c r="D76" s="95">
        <v>1E-4</v>
      </c>
      <c r="E76" s="95">
        <v>0</v>
      </c>
      <c r="F76" s="95">
        <v>1E-4</v>
      </c>
      <c r="G76" s="95">
        <v>1E-4</v>
      </c>
      <c r="H76" s="95">
        <v>1E-4</v>
      </c>
      <c r="I76" s="95">
        <v>1E-4</v>
      </c>
      <c r="J76" s="95">
        <v>1E-4</v>
      </c>
      <c r="K76" s="95">
        <v>1E-4</v>
      </c>
      <c r="L76" s="95">
        <v>1E-4</v>
      </c>
      <c r="M76" s="95">
        <v>2.0000000000000001E-4</v>
      </c>
    </row>
    <row r="77" spans="1:13" x14ac:dyDescent="0.2">
      <c r="A77" s="84">
        <v>80</v>
      </c>
      <c r="B77" s="95">
        <v>0</v>
      </c>
      <c r="C77" s="95">
        <v>1E-4</v>
      </c>
      <c r="D77" s="95">
        <v>1E-4</v>
      </c>
      <c r="E77" s="95">
        <v>0</v>
      </c>
      <c r="F77" s="95">
        <v>1E-4</v>
      </c>
      <c r="G77" s="95">
        <v>1E-4</v>
      </c>
      <c r="H77" s="95">
        <v>1E-4</v>
      </c>
      <c r="I77" s="95">
        <v>1E-4</v>
      </c>
      <c r="J77" s="95">
        <v>1E-4</v>
      </c>
      <c r="K77" s="95">
        <v>1E-4</v>
      </c>
      <c r="L77" s="95">
        <v>1E-4</v>
      </c>
      <c r="M77" s="95">
        <v>2.0000000000000001E-4</v>
      </c>
    </row>
    <row r="78" spans="1:13" x14ac:dyDescent="0.2">
      <c r="A78" s="84">
        <v>85</v>
      </c>
      <c r="B78" s="95">
        <v>0</v>
      </c>
      <c r="C78" s="95">
        <v>1E-4</v>
      </c>
      <c r="D78" s="95">
        <v>1E-4</v>
      </c>
      <c r="E78" s="95">
        <v>0</v>
      </c>
      <c r="F78" s="95">
        <v>1E-4</v>
      </c>
      <c r="G78" s="95">
        <v>1E-4</v>
      </c>
      <c r="H78" s="95">
        <v>1E-4</v>
      </c>
      <c r="I78" s="95">
        <v>1E-4</v>
      </c>
      <c r="J78" s="95">
        <v>1E-4</v>
      </c>
      <c r="K78" s="95">
        <v>1E-4</v>
      </c>
      <c r="L78" s="95">
        <v>1E-4</v>
      </c>
      <c r="M78" s="95">
        <v>2.0000000000000001E-4</v>
      </c>
    </row>
    <row r="79" spans="1:13" x14ac:dyDescent="0.2">
      <c r="A79" s="84">
        <v>90</v>
      </c>
      <c r="B79" s="95">
        <v>0</v>
      </c>
      <c r="C79" s="95">
        <v>1E-4</v>
      </c>
      <c r="D79" s="95">
        <v>1E-4</v>
      </c>
      <c r="E79" s="95">
        <v>1E-4</v>
      </c>
      <c r="F79" s="95">
        <v>1E-4</v>
      </c>
      <c r="G79" s="95">
        <v>1E-4</v>
      </c>
      <c r="H79" s="95">
        <v>1E-4</v>
      </c>
      <c r="I79" s="95">
        <v>1E-4</v>
      </c>
      <c r="J79" s="95">
        <v>1E-4</v>
      </c>
      <c r="K79" s="95">
        <v>1E-4</v>
      </c>
      <c r="L79" s="95">
        <v>1E-4</v>
      </c>
      <c r="M79" s="95">
        <v>2.0000000000000001E-4</v>
      </c>
    </row>
    <row r="80" spans="1:13" x14ac:dyDescent="0.2">
      <c r="A80" s="84">
        <v>95</v>
      </c>
      <c r="B80" s="95">
        <v>0</v>
      </c>
      <c r="C80" s="95">
        <v>1E-4</v>
      </c>
      <c r="D80" s="95">
        <v>1E-4</v>
      </c>
      <c r="E80" s="95">
        <v>0</v>
      </c>
      <c r="F80" s="95">
        <v>1E-4</v>
      </c>
      <c r="G80" s="95">
        <v>1E-4</v>
      </c>
      <c r="H80" s="95">
        <v>1E-4</v>
      </c>
      <c r="I80" s="95">
        <v>1E-4</v>
      </c>
      <c r="J80" s="95">
        <v>1E-4</v>
      </c>
      <c r="K80" s="95">
        <v>1E-4</v>
      </c>
      <c r="L80" s="95">
        <v>1E-4</v>
      </c>
      <c r="M80" s="95">
        <v>2.0000000000000001E-4</v>
      </c>
    </row>
    <row r="81" spans="1:13" x14ac:dyDescent="0.2">
      <c r="A81" s="84">
        <v>100</v>
      </c>
      <c r="B81" s="95">
        <v>0</v>
      </c>
      <c r="C81" s="95">
        <v>1E-4</v>
      </c>
      <c r="D81" s="95">
        <v>1E-4</v>
      </c>
      <c r="E81" s="95">
        <v>0</v>
      </c>
      <c r="F81" s="95">
        <v>1E-4</v>
      </c>
      <c r="G81" s="95">
        <v>1E-4</v>
      </c>
      <c r="H81" s="95">
        <v>1E-4</v>
      </c>
      <c r="I81" s="95">
        <v>1E-4</v>
      </c>
      <c r="J81" s="95">
        <v>1E-4</v>
      </c>
      <c r="K81" s="95">
        <v>1E-4</v>
      </c>
      <c r="L81" s="95">
        <v>1E-4</v>
      </c>
      <c r="M81" s="95">
        <v>2.0000000000000001E-4</v>
      </c>
    </row>
    <row r="82" spans="1:13" x14ac:dyDescent="0.2">
      <c r="A82" s="84">
        <v>105</v>
      </c>
      <c r="B82" s="95">
        <v>0</v>
      </c>
      <c r="C82" s="95">
        <v>1E-4</v>
      </c>
      <c r="D82" s="95">
        <v>1E-4</v>
      </c>
      <c r="E82" s="95">
        <v>0</v>
      </c>
      <c r="F82" s="95">
        <v>1E-4</v>
      </c>
      <c r="G82" s="95">
        <v>1E-4</v>
      </c>
      <c r="H82" s="95">
        <v>1E-4</v>
      </c>
      <c r="I82" s="95">
        <v>1E-4</v>
      </c>
      <c r="J82" s="95">
        <v>1E-4</v>
      </c>
      <c r="K82" s="95">
        <v>1E-4</v>
      </c>
      <c r="L82" s="95">
        <v>1E-4</v>
      </c>
      <c r="M82" s="95">
        <v>2.0000000000000001E-4</v>
      </c>
    </row>
    <row r="83" spans="1:13" x14ac:dyDescent="0.2">
      <c r="A83" s="84">
        <v>110</v>
      </c>
      <c r="B83" s="95">
        <v>0</v>
      </c>
      <c r="C83" s="95">
        <v>1E-4</v>
      </c>
      <c r="D83" s="95">
        <v>1E-4</v>
      </c>
      <c r="E83" s="95">
        <v>1E-4</v>
      </c>
      <c r="F83" s="95">
        <v>1E-4</v>
      </c>
      <c r="G83" s="95">
        <v>1E-4</v>
      </c>
      <c r="H83" s="95">
        <v>1E-4</v>
      </c>
      <c r="I83" s="95">
        <v>1E-4</v>
      </c>
      <c r="J83" s="95">
        <v>1E-4</v>
      </c>
      <c r="K83" s="95">
        <v>1E-4</v>
      </c>
      <c r="L83" s="95">
        <v>1E-4</v>
      </c>
      <c r="M83" s="95">
        <v>2.0000000000000001E-4</v>
      </c>
    </row>
    <row r="84" spans="1:13" x14ac:dyDescent="0.2">
      <c r="A84" s="84">
        <v>115</v>
      </c>
      <c r="B84" s="95">
        <v>0</v>
      </c>
      <c r="C84" s="95">
        <v>1E-4</v>
      </c>
      <c r="D84" s="95">
        <v>1E-4</v>
      </c>
      <c r="E84" s="95">
        <v>1E-4</v>
      </c>
      <c r="F84" s="95">
        <v>1E-4</v>
      </c>
      <c r="G84" s="95">
        <v>1E-4</v>
      </c>
      <c r="H84" s="95">
        <v>1E-4</v>
      </c>
      <c r="I84" s="95">
        <v>1E-4</v>
      </c>
      <c r="J84" s="95">
        <v>1E-4</v>
      </c>
      <c r="K84" s="95">
        <v>1E-4</v>
      </c>
      <c r="L84" s="95">
        <v>1E-4</v>
      </c>
      <c r="M84" s="95">
        <v>2.0000000000000001E-4</v>
      </c>
    </row>
    <row r="85" spans="1:13" x14ac:dyDescent="0.2">
      <c r="A85" s="84">
        <v>120</v>
      </c>
      <c r="B85" s="95">
        <v>0</v>
      </c>
      <c r="C85" s="95">
        <v>1E-4</v>
      </c>
      <c r="D85" s="95">
        <v>1E-4</v>
      </c>
      <c r="E85" s="95">
        <v>1E-4</v>
      </c>
      <c r="F85" s="95">
        <v>1E-4</v>
      </c>
      <c r="G85" s="95">
        <v>1E-4</v>
      </c>
      <c r="H85" s="95">
        <v>1E-4</v>
      </c>
      <c r="I85" s="95">
        <v>1E-4</v>
      </c>
      <c r="J85" s="95">
        <v>1E-4</v>
      </c>
      <c r="K85" s="95">
        <v>1E-4</v>
      </c>
      <c r="L85" s="95">
        <v>1E-4</v>
      </c>
      <c r="M85" s="95">
        <v>2.0000000000000001E-4</v>
      </c>
    </row>
    <row r="86" spans="1:13" x14ac:dyDescent="0.2">
      <c r="A86" s="84">
        <v>125</v>
      </c>
      <c r="B86" s="95">
        <v>0</v>
      </c>
      <c r="C86" s="95">
        <v>1E-4</v>
      </c>
      <c r="D86" s="95">
        <v>1E-4</v>
      </c>
      <c r="E86" s="95">
        <v>1E-4</v>
      </c>
      <c r="F86" s="95">
        <v>1E-4</v>
      </c>
      <c r="G86" s="95">
        <v>1E-4</v>
      </c>
      <c r="H86" s="95">
        <v>1E-4</v>
      </c>
      <c r="I86" s="95">
        <v>1E-4</v>
      </c>
      <c r="J86" s="95">
        <v>1E-4</v>
      </c>
      <c r="K86" s="95">
        <v>1E-4</v>
      </c>
      <c r="L86" s="95">
        <v>2.0000000000000001E-4</v>
      </c>
      <c r="M86" s="95">
        <v>2.0000000000000001E-4</v>
      </c>
    </row>
    <row r="87" spans="1:13" x14ac:dyDescent="0.2">
      <c r="A87" s="84">
        <v>130</v>
      </c>
      <c r="B87" s="95">
        <v>0</v>
      </c>
      <c r="C87" s="95">
        <v>1E-4</v>
      </c>
      <c r="D87" s="95">
        <v>1E-4</v>
      </c>
      <c r="E87" s="95">
        <v>1E-4</v>
      </c>
      <c r="F87" s="95">
        <v>1E-4</v>
      </c>
      <c r="G87" s="95">
        <v>1E-4</v>
      </c>
      <c r="H87" s="95">
        <v>1E-4</v>
      </c>
      <c r="I87" s="95">
        <v>1E-4</v>
      </c>
      <c r="J87" s="95">
        <v>1E-4</v>
      </c>
      <c r="K87" s="95">
        <v>1E-4</v>
      </c>
      <c r="L87" s="95">
        <v>2.0000000000000001E-4</v>
      </c>
      <c r="M87" s="95">
        <v>2.0000000000000001E-4</v>
      </c>
    </row>
    <row r="88" spans="1:13" x14ac:dyDescent="0.2">
      <c r="A88" s="84">
        <v>135</v>
      </c>
      <c r="B88" s="95">
        <v>0</v>
      </c>
      <c r="C88" s="95">
        <v>1E-4</v>
      </c>
      <c r="D88" s="95">
        <v>1E-4</v>
      </c>
      <c r="E88" s="95">
        <v>1E-4</v>
      </c>
      <c r="F88" s="95">
        <v>1E-4</v>
      </c>
      <c r="G88" s="95">
        <v>1E-4</v>
      </c>
      <c r="H88" s="95">
        <v>1E-4</v>
      </c>
      <c r="I88" s="95">
        <v>1E-4</v>
      </c>
      <c r="J88" s="95">
        <v>1E-4</v>
      </c>
      <c r="K88" s="95">
        <v>1E-4</v>
      </c>
      <c r="L88" s="95">
        <v>2.0000000000000001E-4</v>
      </c>
      <c r="M88" s="95">
        <v>2.9999999999999997E-4</v>
      </c>
    </row>
    <row r="89" spans="1:13" x14ac:dyDescent="0.2">
      <c r="A89" s="84">
        <v>140</v>
      </c>
      <c r="B89" s="95">
        <v>0</v>
      </c>
      <c r="C89" s="95">
        <v>1E-4</v>
      </c>
      <c r="D89" s="95">
        <v>1E-4</v>
      </c>
      <c r="E89" s="95">
        <v>1E-4</v>
      </c>
      <c r="F89" s="95">
        <v>1E-4</v>
      </c>
      <c r="G89" s="95">
        <v>1E-4</v>
      </c>
      <c r="H89" s="95">
        <v>1E-4</v>
      </c>
      <c r="I89" s="95">
        <v>1E-4</v>
      </c>
      <c r="J89" s="95">
        <v>2.0000000000000001E-4</v>
      </c>
      <c r="K89" s="95">
        <v>1E-4</v>
      </c>
      <c r="L89" s="95">
        <v>2.0000000000000001E-4</v>
      </c>
      <c r="M89" s="95">
        <v>2.9999999999999997E-4</v>
      </c>
    </row>
    <row r="90" spans="1:13" x14ac:dyDescent="0.2">
      <c r="A90" s="84">
        <v>145</v>
      </c>
      <c r="B90" s="95">
        <v>0</v>
      </c>
      <c r="C90" s="95">
        <v>1E-4</v>
      </c>
      <c r="D90" s="95">
        <v>1E-4</v>
      </c>
      <c r="E90" s="95">
        <v>1E-4</v>
      </c>
      <c r="F90" s="95">
        <v>1E-4</v>
      </c>
      <c r="G90" s="95">
        <v>1E-4</v>
      </c>
      <c r="H90" s="95">
        <v>1E-4</v>
      </c>
      <c r="I90" s="95">
        <v>1E-4</v>
      </c>
      <c r="J90" s="95">
        <v>2.0000000000000001E-4</v>
      </c>
      <c r="K90" s="95">
        <v>2.0000000000000001E-4</v>
      </c>
      <c r="L90" s="95">
        <v>2.0000000000000001E-4</v>
      </c>
      <c r="M90" s="95">
        <v>2.9999999999999997E-4</v>
      </c>
    </row>
    <row r="91" spans="1:13" x14ac:dyDescent="0.2">
      <c r="A91" s="84">
        <v>150</v>
      </c>
      <c r="B91" s="95">
        <v>1E-4</v>
      </c>
      <c r="C91" s="95">
        <v>1E-4</v>
      </c>
      <c r="D91" s="95">
        <v>1E-4</v>
      </c>
      <c r="E91" s="95">
        <v>1E-4</v>
      </c>
      <c r="F91" s="95">
        <v>1E-4</v>
      </c>
      <c r="G91" s="95">
        <v>1E-4</v>
      </c>
      <c r="H91" s="95">
        <v>1E-4</v>
      </c>
      <c r="I91" s="95">
        <v>1E-4</v>
      </c>
      <c r="J91" s="95">
        <v>2.0000000000000001E-4</v>
      </c>
      <c r="K91" s="95">
        <v>2.0000000000000001E-4</v>
      </c>
      <c r="L91" s="95">
        <v>2.0000000000000001E-4</v>
      </c>
      <c r="M91" s="95">
        <v>2.9999999999999997E-4</v>
      </c>
    </row>
    <row r="92" spans="1:13" x14ac:dyDescent="0.2">
      <c r="A92" s="84">
        <v>155</v>
      </c>
      <c r="B92" s="95">
        <v>1E-4</v>
      </c>
      <c r="C92" s="95">
        <v>1E-4</v>
      </c>
      <c r="D92" s="95">
        <v>1E-4</v>
      </c>
      <c r="E92" s="95">
        <v>1E-4</v>
      </c>
      <c r="F92" s="95">
        <v>1E-4</v>
      </c>
      <c r="G92" s="95">
        <v>1E-4</v>
      </c>
      <c r="H92" s="95">
        <v>2.0000000000000001E-4</v>
      </c>
      <c r="I92" s="95">
        <v>1E-4</v>
      </c>
      <c r="J92" s="95">
        <v>2.0000000000000001E-4</v>
      </c>
      <c r="K92" s="95">
        <v>2.0000000000000001E-4</v>
      </c>
      <c r="L92" s="95">
        <v>2.0000000000000001E-4</v>
      </c>
      <c r="M92" s="95">
        <v>2.9999999999999997E-4</v>
      </c>
    </row>
    <row r="93" spans="1:13" x14ac:dyDescent="0.2">
      <c r="A93" s="84">
        <v>160</v>
      </c>
      <c r="B93" s="95">
        <v>1E-4</v>
      </c>
      <c r="C93" s="95">
        <v>1E-4</v>
      </c>
      <c r="D93" s="95">
        <v>1E-4</v>
      </c>
      <c r="E93" s="95">
        <v>1E-4</v>
      </c>
      <c r="F93" s="95">
        <v>1E-4</v>
      </c>
      <c r="G93" s="95">
        <v>1E-4</v>
      </c>
      <c r="H93" s="95">
        <v>2.0000000000000001E-4</v>
      </c>
      <c r="I93" s="95">
        <v>2.0000000000000001E-4</v>
      </c>
      <c r="J93" s="95">
        <v>2.0000000000000001E-4</v>
      </c>
      <c r="K93" s="95">
        <v>2.0000000000000001E-4</v>
      </c>
      <c r="L93" s="95">
        <v>2.9999999999999997E-4</v>
      </c>
      <c r="M93" s="95">
        <v>4.0000000000000002E-4</v>
      </c>
    </row>
    <row r="94" spans="1:13" x14ac:dyDescent="0.2">
      <c r="A94" s="84">
        <v>165</v>
      </c>
      <c r="B94" s="95">
        <v>1E-4</v>
      </c>
      <c r="C94" s="95">
        <v>1E-4</v>
      </c>
      <c r="D94" s="95">
        <v>2.0000000000000001E-4</v>
      </c>
      <c r="E94" s="95">
        <v>1E-4</v>
      </c>
      <c r="F94" s="95">
        <v>1E-4</v>
      </c>
      <c r="G94" s="95">
        <v>2.0000000000000001E-4</v>
      </c>
      <c r="H94" s="95">
        <v>2.0000000000000001E-4</v>
      </c>
      <c r="I94" s="95">
        <v>2.0000000000000001E-4</v>
      </c>
      <c r="J94" s="95">
        <v>2.9999999999999997E-4</v>
      </c>
      <c r="K94" s="95">
        <v>2.0000000000000001E-4</v>
      </c>
      <c r="L94" s="95">
        <v>2.9999999999999997E-4</v>
      </c>
      <c r="M94" s="95">
        <v>5.0000000000000001E-4</v>
      </c>
    </row>
    <row r="95" spans="1:13" x14ac:dyDescent="0.2">
      <c r="A95" s="84">
        <v>168</v>
      </c>
      <c r="B95" s="95">
        <v>1E-4</v>
      </c>
      <c r="C95" s="95">
        <v>1E-4</v>
      </c>
      <c r="D95" s="95">
        <v>2.0000000000000001E-4</v>
      </c>
      <c r="E95" s="95">
        <v>1E-4</v>
      </c>
      <c r="F95" s="95">
        <v>2.0000000000000001E-4</v>
      </c>
      <c r="G95" s="95">
        <v>2.0000000000000001E-4</v>
      </c>
      <c r="H95" s="95">
        <v>2.0000000000000001E-4</v>
      </c>
      <c r="I95" s="95">
        <v>2.0000000000000001E-4</v>
      </c>
      <c r="J95" s="95">
        <v>2.9999999999999997E-4</v>
      </c>
      <c r="K95" s="95">
        <v>2.9999999999999997E-4</v>
      </c>
      <c r="L95" s="95">
        <v>4.0000000000000002E-4</v>
      </c>
      <c r="M95" s="95">
        <v>5.0000000000000001E-4</v>
      </c>
    </row>
    <row r="96" spans="1:13" x14ac:dyDescent="0.2">
      <c r="A96" s="84">
        <v>170</v>
      </c>
      <c r="B96" s="95">
        <v>1E-4</v>
      </c>
      <c r="C96" s="95">
        <v>1E-4</v>
      </c>
      <c r="D96" s="95">
        <v>2.0000000000000001E-4</v>
      </c>
      <c r="E96" s="95">
        <v>1E-4</v>
      </c>
      <c r="F96" s="95">
        <v>2.0000000000000001E-4</v>
      </c>
      <c r="G96" s="95">
        <v>2.0000000000000001E-4</v>
      </c>
      <c r="H96" s="95">
        <v>2.9999999999999997E-4</v>
      </c>
      <c r="I96" s="95">
        <v>2.9999999999999997E-4</v>
      </c>
      <c r="J96" s="95">
        <v>4.0000000000000002E-4</v>
      </c>
      <c r="K96" s="95">
        <v>2.9999999999999997E-4</v>
      </c>
      <c r="L96" s="95">
        <v>4.0000000000000002E-4</v>
      </c>
      <c r="M96" s="95">
        <v>5.9999999999999995E-4</v>
      </c>
    </row>
    <row r="97" spans="1:13" x14ac:dyDescent="0.2">
      <c r="A97" s="84">
        <v>173</v>
      </c>
      <c r="B97" s="95" t="s">
        <v>19</v>
      </c>
      <c r="C97" s="95">
        <v>2.0000000000000001E-4</v>
      </c>
      <c r="D97" s="95">
        <v>2.9999999999999997E-4</v>
      </c>
      <c r="E97" s="95">
        <v>2.0000000000000001E-4</v>
      </c>
      <c r="F97" s="95">
        <v>2.0000000000000001E-4</v>
      </c>
      <c r="G97" s="95">
        <v>2.9999999999999997E-4</v>
      </c>
      <c r="H97" s="95">
        <v>2.9999999999999997E-4</v>
      </c>
      <c r="I97" s="95">
        <v>2.9999999999999997E-4</v>
      </c>
      <c r="J97" s="95">
        <v>4.0000000000000002E-4</v>
      </c>
      <c r="K97" s="95">
        <v>4.0000000000000002E-4</v>
      </c>
      <c r="L97" s="95">
        <v>5.0000000000000001E-4</v>
      </c>
      <c r="M97" s="95">
        <v>8.0000000000000004E-4</v>
      </c>
    </row>
    <row r="98" spans="1:13" x14ac:dyDescent="0.2">
      <c r="A98" s="84">
        <v>175</v>
      </c>
      <c r="B98" s="95" t="s">
        <v>19</v>
      </c>
      <c r="C98" s="95">
        <v>2.0000000000000001E-4</v>
      </c>
      <c r="D98" s="95">
        <v>2.9999999999999997E-4</v>
      </c>
      <c r="E98" s="95">
        <v>2.0000000000000001E-4</v>
      </c>
      <c r="F98" s="95">
        <v>2.9999999999999997E-4</v>
      </c>
      <c r="G98" s="95">
        <v>4.0000000000000002E-4</v>
      </c>
      <c r="H98" s="95">
        <v>4.0000000000000002E-4</v>
      </c>
      <c r="I98" s="95">
        <v>4.0000000000000002E-4</v>
      </c>
      <c r="J98" s="95">
        <v>5.0000000000000001E-4</v>
      </c>
      <c r="K98" s="95">
        <v>5.0000000000000001E-4</v>
      </c>
      <c r="L98" s="95">
        <v>5.9999999999999995E-4</v>
      </c>
      <c r="M98" s="95">
        <v>8.9999999999999998E-4</v>
      </c>
    </row>
    <row r="99" spans="1:13" x14ac:dyDescent="0.2">
      <c r="A99" s="84">
        <v>177</v>
      </c>
      <c r="B99" s="95" t="s">
        <v>19</v>
      </c>
      <c r="C99" s="95" t="s">
        <v>19</v>
      </c>
      <c r="D99" s="95">
        <v>5.0000000000000001E-4</v>
      </c>
      <c r="E99" s="95">
        <v>2.9999999999999997E-4</v>
      </c>
      <c r="F99" s="95">
        <v>4.0000000000000002E-4</v>
      </c>
      <c r="G99" s="95">
        <v>5.0000000000000001E-4</v>
      </c>
      <c r="H99" s="95">
        <v>5.9999999999999995E-4</v>
      </c>
      <c r="I99" s="95">
        <v>5.9999999999999995E-4</v>
      </c>
      <c r="J99" s="95">
        <v>8.0000000000000004E-4</v>
      </c>
      <c r="K99" s="95">
        <v>6.9999999999999999E-4</v>
      </c>
      <c r="L99" s="95">
        <v>8.0000000000000004E-4</v>
      </c>
      <c r="M99" s="95">
        <v>1.2999999999999999E-3</v>
      </c>
    </row>
    <row r="100" spans="1:13" x14ac:dyDescent="0.2">
      <c r="A100" s="84">
        <v>178</v>
      </c>
      <c r="B100" s="95" t="s">
        <v>19</v>
      </c>
      <c r="C100" s="95" t="s">
        <v>19</v>
      </c>
      <c r="D100" s="95">
        <v>5.9999999999999995E-4</v>
      </c>
      <c r="E100" s="95">
        <v>4.0000000000000002E-4</v>
      </c>
      <c r="F100" s="95">
        <v>5.0000000000000001E-4</v>
      </c>
      <c r="G100" s="95">
        <v>5.9999999999999995E-4</v>
      </c>
      <c r="H100" s="95">
        <v>6.9999999999999999E-4</v>
      </c>
      <c r="I100" s="95">
        <v>6.9999999999999999E-4</v>
      </c>
      <c r="J100" s="95">
        <v>1E-3</v>
      </c>
      <c r="K100" s="95">
        <v>8.9999999999999998E-4</v>
      </c>
      <c r="L100" s="95">
        <v>1.1000000000000001E-3</v>
      </c>
      <c r="M100" s="95">
        <v>1.6999999999999999E-3</v>
      </c>
    </row>
    <row r="101" spans="1:13" x14ac:dyDescent="0.2">
      <c r="A101" s="84">
        <v>179</v>
      </c>
      <c r="B101" s="95" t="s">
        <v>19</v>
      </c>
      <c r="C101" s="95" t="s">
        <v>19</v>
      </c>
      <c r="D101" s="95">
        <v>8.9999999999999998E-4</v>
      </c>
      <c r="E101" s="95">
        <v>6.9999999999999999E-4</v>
      </c>
      <c r="F101" s="95">
        <v>8.0000000000000004E-4</v>
      </c>
      <c r="G101" s="95">
        <v>1E-3</v>
      </c>
      <c r="H101" s="95">
        <v>1.1000000000000001E-3</v>
      </c>
      <c r="I101" s="95">
        <v>1.1999999999999999E-3</v>
      </c>
      <c r="J101" s="95">
        <v>1.4E-3</v>
      </c>
      <c r="K101" s="95">
        <v>1.2999999999999999E-3</v>
      </c>
      <c r="L101" s="95">
        <v>1.6999999999999999E-3</v>
      </c>
      <c r="M101" s="95">
        <v>2.3999999999999998E-3</v>
      </c>
    </row>
    <row r="102" spans="1:13" x14ac:dyDescent="0.2">
      <c r="A102" s="91">
        <v>180</v>
      </c>
      <c r="B102" s="95" t="s">
        <v>19</v>
      </c>
      <c r="C102" s="95" t="s">
        <v>19</v>
      </c>
      <c r="D102" s="95">
        <v>3.3E-3</v>
      </c>
      <c r="E102" s="95">
        <v>1.4E-3</v>
      </c>
      <c r="F102" s="95">
        <v>2.3E-3</v>
      </c>
      <c r="G102" s="95">
        <v>3.2000000000000002E-3</v>
      </c>
      <c r="H102" s="95">
        <v>4.1999999999999997E-3</v>
      </c>
      <c r="I102" s="95">
        <v>3.5999999999999999E-3</v>
      </c>
      <c r="J102" s="95">
        <v>5.4000000000000003E-3</v>
      </c>
      <c r="K102" s="95">
        <v>3.8999999999999998E-3</v>
      </c>
      <c r="L102" s="95">
        <v>5.3E-3</v>
      </c>
      <c r="M102" s="95">
        <v>9.1999999999999998E-3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zoomScaleNormal="100" workbookViewId="0">
      <selection sqref="A1:M1"/>
    </sheetView>
  </sheetViews>
  <sheetFormatPr defaultColWidth="11.42578125" defaultRowHeight="12.75" x14ac:dyDescent="0.2"/>
  <cols>
    <col min="2" max="9" width="11.5703125" bestFit="1" customWidth="1"/>
    <col min="10" max="12" width="12.28515625" bestFit="1" customWidth="1"/>
    <col min="13" max="13" width="11.5703125" bestFit="1" customWidth="1"/>
  </cols>
  <sheetData>
    <row r="1" spans="1:13" x14ac:dyDescent="0.2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5" spans="1:13" x14ac:dyDescent="0.2">
      <c r="B5" s="110" t="s">
        <v>13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x14ac:dyDescent="0.2">
      <c r="A6" s="86" t="s">
        <v>14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87">
        <v>20</v>
      </c>
    </row>
    <row r="7" spans="1:13" x14ac:dyDescent="0.2">
      <c r="A7" s="84">
        <v>0</v>
      </c>
      <c r="B7" s="100">
        <v>7.1230000000000002E-4</v>
      </c>
      <c r="C7" s="100">
        <v>4.415E-4</v>
      </c>
      <c r="D7" s="100">
        <v>2.03E-4</v>
      </c>
      <c r="E7" s="100">
        <v>8.4930000000000002E-5</v>
      </c>
      <c r="F7" s="100">
        <v>4.7769999999999998E-5</v>
      </c>
      <c r="G7" s="100">
        <v>3.0589999999999997E-5</v>
      </c>
      <c r="H7" s="100">
        <v>2.09E-5</v>
      </c>
      <c r="I7" s="100">
        <v>9.7499999999999998E-6</v>
      </c>
      <c r="J7" s="100">
        <v>5.1580000000000004E-6</v>
      </c>
      <c r="K7" s="100">
        <v>2.9399999999999998E-6</v>
      </c>
      <c r="L7" s="100">
        <v>1.782E-6</v>
      </c>
      <c r="M7" s="100">
        <v>7.1149999999999999E-7</v>
      </c>
    </row>
    <row r="8" spans="1:13" x14ac:dyDescent="0.2">
      <c r="A8" s="84">
        <v>1</v>
      </c>
      <c r="B8" s="100">
        <v>7.136E-4</v>
      </c>
      <c r="C8" s="100">
        <v>4.4069999999999998E-4</v>
      </c>
      <c r="D8" s="100">
        <v>2.031E-4</v>
      </c>
      <c r="E8" s="100">
        <v>8.5010000000000001E-5</v>
      </c>
      <c r="F8" s="100">
        <v>4.795E-5</v>
      </c>
      <c r="G8" s="100">
        <v>3.0620000000000002E-5</v>
      </c>
      <c r="H8" s="100">
        <v>2.0999999999999999E-5</v>
      </c>
      <c r="I8" s="100">
        <v>9.7170000000000003E-6</v>
      </c>
      <c r="J8" s="100">
        <v>5.1560000000000003E-6</v>
      </c>
      <c r="K8" s="100">
        <v>2.9560000000000002E-6</v>
      </c>
      <c r="L8" s="100">
        <v>1.7829999999999999E-6</v>
      </c>
      <c r="M8" s="100">
        <v>7.1399999999999996E-7</v>
      </c>
    </row>
    <row r="9" spans="1:13" x14ac:dyDescent="0.2">
      <c r="A9" s="84">
        <v>2</v>
      </c>
      <c r="B9" s="100">
        <v>7.1420000000000001E-4</v>
      </c>
      <c r="C9" s="100">
        <v>4.4119999999999999E-4</v>
      </c>
      <c r="D9" s="100">
        <v>2.0340000000000001E-4</v>
      </c>
      <c r="E9" s="100">
        <v>8.5119999999999998E-5</v>
      </c>
      <c r="F9" s="100">
        <v>4.7899999999999999E-5</v>
      </c>
      <c r="G9" s="100">
        <v>3.065E-5</v>
      </c>
      <c r="H9" s="100">
        <v>2.101E-5</v>
      </c>
      <c r="I9" s="100">
        <v>9.7410000000000004E-6</v>
      </c>
      <c r="J9" s="100">
        <v>5.1719999999999998E-6</v>
      </c>
      <c r="K9" s="100">
        <v>2.9620000000000002E-6</v>
      </c>
      <c r="L9" s="100">
        <v>1.7850000000000001E-6</v>
      </c>
      <c r="M9" s="100">
        <v>7.145E-7</v>
      </c>
    </row>
    <row r="10" spans="1:13" x14ac:dyDescent="0.2">
      <c r="A10" s="84">
        <v>3</v>
      </c>
      <c r="B10" s="100">
        <v>7.159E-4</v>
      </c>
      <c r="C10" s="100">
        <v>4.4210000000000001E-4</v>
      </c>
      <c r="D10" s="100">
        <v>2.039E-4</v>
      </c>
      <c r="E10" s="100">
        <v>8.5249999999999999E-5</v>
      </c>
      <c r="F10" s="100">
        <v>4.8059999999999997E-5</v>
      </c>
      <c r="G10" s="100">
        <v>3.0729999999999999E-5</v>
      </c>
      <c r="H10" s="100">
        <v>2.1080000000000001E-5</v>
      </c>
      <c r="I10" s="100">
        <v>9.7720000000000006E-6</v>
      </c>
      <c r="J10" s="100">
        <v>5.1830000000000002E-6</v>
      </c>
      <c r="K10" s="100">
        <v>2.9730000000000002E-6</v>
      </c>
      <c r="L10" s="100">
        <v>1.792E-6</v>
      </c>
      <c r="M10" s="100">
        <v>7.173E-7</v>
      </c>
    </row>
    <row r="11" spans="1:13" x14ac:dyDescent="0.2">
      <c r="A11" s="84">
        <v>5</v>
      </c>
      <c r="B11" s="100">
        <v>7.2020000000000005E-4</v>
      </c>
      <c r="C11" s="100">
        <v>4.4440000000000001E-4</v>
      </c>
      <c r="D11" s="100">
        <v>2.0450000000000001E-4</v>
      </c>
      <c r="E11" s="100">
        <v>8.5719999999999999E-5</v>
      </c>
      <c r="F11" s="100">
        <v>4.8340000000000001E-5</v>
      </c>
      <c r="G11" s="100">
        <v>3.0910000000000001E-5</v>
      </c>
      <c r="H11" s="100">
        <v>2.1209999999999999E-5</v>
      </c>
      <c r="I11" s="100">
        <v>9.8330000000000006E-6</v>
      </c>
      <c r="J11" s="100">
        <v>5.2249999999999999E-6</v>
      </c>
      <c r="K11" s="100">
        <v>2.9960000000000002E-6</v>
      </c>
      <c r="L11" s="100">
        <v>1.8059999999999999E-6</v>
      </c>
      <c r="M11" s="100">
        <v>7.2369999999999995E-7</v>
      </c>
    </row>
    <row r="12" spans="1:13" x14ac:dyDescent="0.2">
      <c r="A12" s="84">
        <v>7</v>
      </c>
      <c r="B12" s="100">
        <v>7.2840000000000003E-4</v>
      </c>
      <c r="C12" s="100">
        <v>4.4729999999999998E-4</v>
      </c>
      <c r="D12" s="100">
        <v>2.0589999999999999E-4</v>
      </c>
      <c r="E12" s="100">
        <v>8.6340000000000003E-5</v>
      </c>
      <c r="F12" s="100">
        <v>4.8690000000000003E-5</v>
      </c>
      <c r="G12" s="100">
        <v>3.1149999999999998E-5</v>
      </c>
      <c r="H12" s="100">
        <v>2.1399999999999998E-5</v>
      </c>
      <c r="I12" s="100">
        <v>9.9210000000000004E-6</v>
      </c>
      <c r="J12" s="100">
        <v>5.2700000000000004E-6</v>
      </c>
      <c r="K12" s="100">
        <v>3.0259999999999999E-6</v>
      </c>
      <c r="L12" s="100">
        <v>1.827E-6</v>
      </c>
      <c r="M12" s="100">
        <v>7.3119999999999998E-7</v>
      </c>
    </row>
    <row r="13" spans="1:13" x14ac:dyDescent="0.2">
      <c r="A13" s="84">
        <v>10</v>
      </c>
      <c r="B13" s="100">
        <v>7.4359999999999997E-4</v>
      </c>
      <c r="C13" s="100">
        <v>4.5209999999999998E-4</v>
      </c>
      <c r="D13" s="100">
        <v>2.0809999999999999E-4</v>
      </c>
      <c r="E13" s="100">
        <v>8.7410000000000005E-5</v>
      </c>
      <c r="F13" s="100">
        <v>4.9329999999999997E-5</v>
      </c>
      <c r="G13" s="100">
        <v>3.1579999999999999E-5</v>
      </c>
      <c r="H13" s="100">
        <v>2.1690000000000001E-5</v>
      </c>
      <c r="I13" s="100">
        <v>1.008E-5</v>
      </c>
      <c r="J13" s="100">
        <v>5.3600000000000004E-6</v>
      </c>
      <c r="K13" s="100">
        <v>3.0790000000000001E-6</v>
      </c>
      <c r="L13" s="100">
        <v>1.8589999999999999E-6</v>
      </c>
      <c r="M13" s="100">
        <v>7.4560000000000001E-7</v>
      </c>
    </row>
    <row r="14" spans="1:13" x14ac:dyDescent="0.2">
      <c r="A14" s="84">
        <v>12</v>
      </c>
      <c r="B14" s="100">
        <v>7.5480000000000002E-4</v>
      </c>
      <c r="C14" s="100">
        <v>4.5580000000000002E-4</v>
      </c>
      <c r="D14" s="100">
        <v>2.1000000000000001E-4</v>
      </c>
      <c r="E14" s="100">
        <v>8.8209999999999997E-5</v>
      </c>
      <c r="F14" s="100">
        <v>4.9809999999999999E-5</v>
      </c>
      <c r="G14" s="100">
        <v>3.1890000000000001E-5</v>
      </c>
      <c r="H14" s="100">
        <v>2.1909999999999999E-5</v>
      </c>
      <c r="I14" s="100">
        <v>1.0190000000000001E-5</v>
      </c>
      <c r="J14" s="100">
        <v>5.4229999999999996E-6</v>
      </c>
      <c r="K14" s="100">
        <v>3.1159999999999999E-6</v>
      </c>
      <c r="L14" s="100">
        <v>1.8819999999999999E-6</v>
      </c>
      <c r="M14" s="100">
        <v>7.5529999999999999E-7</v>
      </c>
    </row>
    <row r="15" spans="1:13" x14ac:dyDescent="0.2">
      <c r="A15" s="84">
        <v>15</v>
      </c>
      <c r="B15" s="100">
        <v>7.7260000000000002E-4</v>
      </c>
      <c r="C15" s="100">
        <v>4.6200000000000001E-4</v>
      </c>
      <c r="D15" s="100">
        <v>2.128E-4</v>
      </c>
      <c r="E15" s="100">
        <v>8.9389999999999996E-5</v>
      </c>
      <c r="F15" s="100">
        <v>5.0510000000000003E-5</v>
      </c>
      <c r="G15" s="100">
        <v>3.2369999999999997E-5</v>
      </c>
      <c r="H15" s="100">
        <v>2.226E-5</v>
      </c>
      <c r="I15" s="100">
        <v>1.0349999999999999E-5</v>
      </c>
      <c r="J15" s="100">
        <v>5.5130000000000004E-6</v>
      </c>
      <c r="K15" s="100">
        <v>3.1709999999999998E-6</v>
      </c>
      <c r="L15" s="100">
        <v>1.916E-6</v>
      </c>
      <c r="M15" s="100">
        <v>7.7000000000000004E-7</v>
      </c>
    </row>
    <row r="16" spans="1:13" x14ac:dyDescent="0.2">
      <c r="A16" s="84">
        <v>20</v>
      </c>
      <c r="B16" s="100">
        <v>7.9679999999999996E-4</v>
      </c>
      <c r="C16" s="100">
        <v>4.7100000000000001E-4</v>
      </c>
      <c r="D16" s="100">
        <v>2.1699999999999999E-4</v>
      </c>
      <c r="E16" s="100">
        <v>9.1310000000000005E-5</v>
      </c>
      <c r="F16" s="100">
        <v>5.164E-5</v>
      </c>
      <c r="G16" s="100">
        <v>3.311E-5</v>
      </c>
      <c r="H16" s="100">
        <v>2.279E-5</v>
      </c>
      <c r="I16" s="100">
        <v>1.061E-5</v>
      </c>
      <c r="J16" s="100">
        <v>5.66E-6</v>
      </c>
      <c r="K16" s="100">
        <v>3.258E-6</v>
      </c>
      <c r="L16" s="100">
        <v>1.9700000000000002E-6</v>
      </c>
      <c r="M16" s="100">
        <v>7.9270000000000005E-7</v>
      </c>
    </row>
    <row r="17" spans="1:13" x14ac:dyDescent="0.2">
      <c r="A17" s="84">
        <v>25</v>
      </c>
      <c r="B17" s="100">
        <v>8.1400000000000005E-4</v>
      </c>
      <c r="C17" s="100">
        <v>4.795E-4</v>
      </c>
      <c r="D17" s="100">
        <v>2.2100000000000001E-4</v>
      </c>
      <c r="E17" s="100">
        <v>9.3059999999999993E-5</v>
      </c>
      <c r="F17" s="100">
        <v>5.2679999999999997E-5</v>
      </c>
      <c r="G17" s="100">
        <v>3.379E-5</v>
      </c>
      <c r="H17" s="100">
        <v>2.3269999999999999E-5</v>
      </c>
      <c r="I17" s="100">
        <v>1.0849999999999999E-5</v>
      </c>
      <c r="J17" s="100">
        <v>5.7899999999999996E-6</v>
      </c>
      <c r="K17" s="100">
        <v>3.3359999999999999E-6</v>
      </c>
      <c r="L17" s="100">
        <v>2.018E-6</v>
      </c>
      <c r="M17" s="100">
        <v>8.1279999999999997E-7</v>
      </c>
    </row>
    <row r="18" spans="1:13" x14ac:dyDescent="0.2">
      <c r="A18" s="84">
        <v>30</v>
      </c>
      <c r="B18" s="100">
        <v>8.2490000000000005E-4</v>
      </c>
      <c r="C18" s="100">
        <v>4.8640000000000001E-4</v>
      </c>
      <c r="D18" s="100">
        <v>2.2450000000000001E-4</v>
      </c>
      <c r="E18" s="100">
        <v>9.4580000000000006E-5</v>
      </c>
      <c r="F18" s="100">
        <v>5.3579999999999999E-5</v>
      </c>
      <c r="G18" s="100">
        <v>3.4400000000000003E-5</v>
      </c>
      <c r="H18" s="100">
        <v>2.368E-5</v>
      </c>
      <c r="I18" s="100">
        <v>1.1060000000000001E-5</v>
      </c>
      <c r="J18" s="100">
        <v>5.9039999999999997E-6</v>
      </c>
      <c r="K18" s="100">
        <v>3.4020000000000002E-6</v>
      </c>
      <c r="L18" s="100">
        <v>2.0590000000000001E-6</v>
      </c>
      <c r="M18" s="100">
        <v>8.2969999999999997E-7</v>
      </c>
    </row>
    <row r="19" spans="1:13" x14ac:dyDescent="0.2">
      <c r="A19" s="84">
        <v>35</v>
      </c>
      <c r="B19" s="100">
        <v>8.3000000000000001E-4</v>
      </c>
      <c r="C19" s="100">
        <v>4.9189999999999998E-4</v>
      </c>
      <c r="D19" s="100">
        <v>2.273E-4</v>
      </c>
      <c r="E19" s="100">
        <v>9.5929999999999998E-5</v>
      </c>
      <c r="F19" s="100">
        <v>5.4360000000000001E-5</v>
      </c>
      <c r="G19" s="100">
        <v>3.4910000000000003E-5</v>
      </c>
      <c r="H19" s="100">
        <v>2.406E-5</v>
      </c>
      <c r="I19" s="100">
        <v>1.1229999999999999E-5</v>
      </c>
      <c r="J19" s="100">
        <v>6.0009999999999998E-6</v>
      </c>
      <c r="K19" s="100">
        <v>3.4589999999999998E-6</v>
      </c>
      <c r="L19" s="100">
        <v>2.0940000000000002E-6</v>
      </c>
      <c r="M19" s="100">
        <v>8.4409999999999999E-7</v>
      </c>
    </row>
    <row r="20" spans="1:13" x14ac:dyDescent="0.2">
      <c r="A20" s="84">
        <v>40</v>
      </c>
      <c r="B20" s="100">
        <v>8.3239999999999996E-4</v>
      </c>
      <c r="C20" s="100">
        <v>4.9620000000000003E-4</v>
      </c>
      <c r="D20" s="100">
        <v>2.3000000000000001E-4</v>
      </c>
      <c r="E20" s="100">
        <v>9.7100000000000002E-5</v>
      </c>
      <c r="F20" s="100">
        <v>5.5050000000000003E-5</v>
      </c>
      <c r="G20" s="100">
        <v>3.5370000000000002E-5</v>
      </c>
      <c r="H20" s="100">
        <v>2.4369999999999999E-5</v>
      </c>
      <c r="I20" s="100">
        <v>1.1379999999999999E-5</v>
      </c>
      <c r="J20" s="100">
        <v>6.083E-6</v>
      </c>
      <c r="K20" s="100">
        <v>3.507E-6</v>
      </c>
      <c r="L20" s="100">
        <v>2.1229999999999998E-6</v>
      </c>
      <c r="M20" s="100">
        <v>8.5629999999999996E-7</v>
      </c>
    </row>
    <row r="21" spans="1:13" x14ac:dyDescent="0.2">
      <c r="A21" s="84">
        <v>45</v>
      </c>
      <c r="B21" s="100">
        <v>8.3230000000000001E-4</v>
      </c>
      <c r="C21" s="100">
        <v>4.9919999999999999E-4</v>
      </c>
      <c r="D21" s="100">
        <v>2.32E-4</v>
      </c>
      <c r="E21" s="100">
        <v>9.8070000000000001E-5</v>
      </c>
      <c r="F21" s="100">
        <v>5.5619999999999999E-5</v>
      </c>
      <c r="G21" s="100">
        <v>3.574E-5</v>
      </c>
      <c r="H21" s="100">
        <v>2.4640000000000001E-5</v>
      </c>
      <c r="I21" s="100">
        <v>1.151E-5</v>
      </c>
      <c r="J21" s="100">
        <v>6.1530000000000002E-6</v>
      </c>
      <c r="K21" s="100">
        <v>3.5470000000000001E-6</v>
      </c>
      <c r="L21" s="100">
        <v>2.148E-6</v>
      </c>
      <c r="M21" s="100">
        <v>8.6619999999999996E-7</v>
      </c>
    </row>
    <row r="22" spans="1:13" x14ac:dyDescent="0.2">
      <c r="A22" s="84">
        <v>50</v>
      </c>
      <c r="B22" s="100">
        <v>8.3120000000000004E-4</v>
      </c>
      <c r="C22" s="100">
        <v>5.0140000000000004E-4</v>
      </c>
      <c r="D22" s="100">
        <v>2.3379999999999999E-4</v>
      </c>
      <c r="E22" s="100">
        <v>9.8900000000000005E-5</v>
      </c>
      <c r="F22" s="100">
        <v>5.6110000000000003E-5</v>
      </c>
      <c r="G22" s="100">
        <v>3.6069999999999999E-5</v>
      </c>
      <c r="H22" s="100">
        <v>2.4859999999999999E-5</v>
      </c>
      <c r="I22" s="100">
        <v>1.1620000000000001E-5</v>
      </c>
      <c r="J22" s="100">
        <v>6.2099999999999998E-6</v>
      </c>
      <c r="K22" s="100">
        <v>3.5810000000000001E-6</v>
      </c>
      <c r="L22" s="100">
        <v>2.1689999999999999E-6</v>
      </c>
      <c r="M22" s="100">
        <v>8.7440000000000005E-7</v>
      </c>
    </row>
    <row r="23" spans="1:13" x14ac:dyDescent="0.2">
      <c r="A23" s="84">
        <v>55</v>
      </c>
      <c r="B23" s="100">
        <v>8.2879999999999998E-4</v>
      </c>
      <c r="C23" s="100">
        <v>5.0290000000000003E-4</v>
      </c>
      <c r="D23" s="100">
        <v>2.352E-4</v>
      </c>
      <c r="E23" s="100">
        <v>9.9580000000000005E-5</v>
      </c>
      <c r="F23" s="100">
        <v>5.6509999999999999E-5</v>
      </c>
      <c r="G23" s="100">
        <v>3.6329999999999999E-5</v>
      </c>
      <c r="H23" s="100">
        <v>2.5040000000000001E-5</v>
      </c>
      <c r="I23" s="100">
        <v>1.171E-5</v>
      </c>
      <c r="J23" s="100">
        <v>6.2589999999999997E-6</v>
      </c>
      <c r="K23" s="100">
        <v>3.6090000000000001E-6</v>
      </c>
      <c r="L23" s="100">
        <v>2.1859999999999999E-6</v>
      </c>
      <c r="M23" s="100">
        <v>8.8110000000000002E-7</v>
      </c>
    </row>
    <row r="24" spans="1:13" x14ac:dyDescent="0.2">
      <c r="A24" s="84">
        <v>60</v>
      </c>
      <c r="B24" s="100">
        <v>8.2609999999999997E-4</v>
      </c>
      <c r="C24" s="100">
        <v>5.0409999999999995E-4</v>
      </c>
      <c r="D24" s="100">
        <v>2.363E-4</v>
      </c>
      <c r="E24" s="100">
        <v>1.002E-4</v>
      </c>
      <c r="F24" s="100">
        <v>5.6839999999999998E-5</v>
      </c>
      <c r="G24" s="100">
        <v>3.6550000000000001E-5</v>
      </c>
      <c r="H24" s="100">
        <v>2.5190000000000001E-5</v>
      </c>
      <c r="I24" s="100">
        <v>1.1780000000000001E-5</v>
      </c>
      <c r="J24" s="100">
        <v>6.2979999999999997E-6</v>
      </c>
      <c r="K24" s="100">
        <v>3.631E-6</v>
      </c>
      <c r="L24" s="100">
        <v>2.199E-6</v>
      </c>
      <c r="M24" s="100">
        <v>8.8680000000000003E-7</v>
      </c>
    </row>
    <row r="25" spans="1:13" x14ac:dyDescent="0.2">
      <c r="A25" s="84">
        <v>65</v>
      </c>
      <c r="B25" s="100">
        <v>8.2390000000000002E-4</v>
      </c>
      <c r="C25" s="100">
        <v>5.0469999999999996E-4</v>
      </c>
      <c r="D25" s="100">
        <v>2.3729999999999999E-4</v>
      </c>
      <c r="E25" s="100">
        <v>1.0060000000000001E-4</v>
      </c>
      <c r="F25" s="100">
        <v>5.7120000000000002E-5</v>
      </c>
      <c r="G25" s="100">
        <v>3.6720000000000001E-5</v>
      </c>
      <c r="H25" s="100">
        <v>2.531E-5</v>
      </c>
      <c r="I25" s="100">
        <v>1.184E-5</v>
      </c>
      <c r="J25" s="100">
        <v>6.3289999999999999E-6</v>
      </c>
      <c r="K25" s="100">
        <v>3.6500000000000002E-6</v>
      </c>
      <c r="L25" s="100">
        <v>2.21E-6</v>
      </c>
      <c r="M25" s="100">
        <v>8.9130000000000005E-7</v>
      </c>
    </row>
    <row r="26" spans="1:13" x14ac:dyDescent="0.2">
      <c r="A26" s="84">
        <v>70</v>
      </c>
      <c r="B26" s="100">
        <v>8.2149999999999996E-4</v>
      </c>
      <c r="C26" s="100">
        <v>5.0500000000000002E-4</v>
      </c>
      <c r="D26" s="100">
        <v>2.3800000000000001E-4</v>
      </c>
      <c r="E26" s="100">
        <v>1.01E-4</v>
      </c>
      <c r="F26" s="100">
        <v>5.732E-5</v>
      </c>
      <c r="G26" s="100">
        <v>3.6860000000000003E-5</v>
      </c>
      <c r="H26" s="100">
        <v>2.5420000000000001E-5</v>
      </c>
      <c r="I26" s="100">
        <v>1.188E-5</v>
      </c>
      <c r="J26" s="100">
        <v>6.3539999999999996E-6</v>
      </c>
      <c r="K26" s="100">
        <v>3.664E-6</v>
      </c>
      <c r="L26" s="100">
        <v>2.2180000000000002E-6</v>
      </c>
      <c r="M26" s="100">
        <v>8.9459999999999998E-7</v>
      </c>
    </row>
    <row r="27" spans="1:13" x14ac:dyDescent="0.2">
      <c r="A27" s="84">
        <v>75</v>
      </c>
      <c r="B27" s="100">
        <v>8.1950000000000002E-4</v>
      </c>
      <c r="C27" s="100">
        <v>5.0529999999999998E-4</v>
      </c>
      <c r="D27" s="100">
        <v>2.385E-4</v>
      </c>
      <c r="E27" s="100">
        <v>1.0119999999999999E-4</v>
      </c>
      <c r="F27" s="100">
        <v>5.7479999999999999E-5</v>
      </c>
      <c r="G27" s="100">
        <v>3.6959999999999998E-5</v>
      </c>
      <c r="H27" s="100">
        <v>2.548E-5</v>
      </c>
      <c r="I27" s="100">
        <v>1.1919999999999999E-5</v>
      </c>
      <c r="J27" s="100">
        <v>6.3720000000000001E-6</v>
      </c>
      <c r="K27" s="100">
        <v>3.6739999999999999E-6</v>
      </c>
      <c r="L27" s="100">
        <v>2.2249999999999999E-6</v>
      </c>
      <c r="M27" s="100">
        <v>8.9729999999999997E-7</v>
      </c>
    </row>
    <row r="28" spans="1:13" x14ac:dyDescent="0.2">
      <c r="A28" s="84">
        <v>80</v>
      </c>
      <c r="B28" s="100">
        <v>8.1809999999999999E-4</v>
      </c>
      <c r="C28" s="100">
        <v>5.0549999999999998E-4</v>
      </c>
      <c r="D28" s="100">
        <v>2.388E-4</v>
      </c>
      <c r="E28" s="100">
        <v>1.014E-4</v>
      </c>
      <c r="F28" s="100">
        <v>5.7590000000000003E-5</v>
      </c>
      <c r="G28" s="100">
        <v>3.7030000000000003E-5</v>
      </c>
      <c r="H28" s="100">
        <v>2.5530000000000001E-5</v>
      </c>
      <c r="I28" s="100">
        <v>1.1939999999999999E-5</v>
      </c>
      <c r="J28" s="100">
        <v>6.3849999999999999E-6</v>
      </c>
      <c r="K28" s="100">
        <v>3.681E-6</v>
      </c>
      <c r="L28" s="100">
        <v>2.2290000000000002E-6</v>
      </c>
      <c r="M28" s="100">
        <v>8.9859999999999996E-7</v>
      </c>
    </row>
    <row r="29" spans="1:13" x14ac:dyDescent="0.2">
      <c r="A29" s="84">
        <v>85</v>
      </c>
      <c r="B29" s="100">
        <v>8.1720000000000002E-4</v>
      </c>
      <c r="C29" s="100">
        <v>5.0549999999999998E-4</v>
      </c>
      <c r="D29" s="100">
        <v>2.3900000000000001E-4</v>
      </c>
      <c r="E29" s="100">
        <v>1.015E-4</v>
      </c>
      <c r="F29" s="100">
        <v>5.7639999999999997E-5</v>
      </c>
      <c r="G29" s="100">
        <v>3.7070000000000003E-5</v>
      </c>
      <c r="H29" s="100">
        <v>2.5559999999999999E-5</v>
      </c>
      <c r="I29" s="100">
        <v>1.1950000000000001E-5</v>
      </c>
      <c r="J29" s="100">
        <v>6.3910000000000003E-6</v>
      </c>
      <c r="K29" s="100">
        <v>3.6849999999999999E-6</v>
      </c>
      <c r="L29" s="100">
        <v>2.2309999999999999E-6</v>
      </c>
      <c r="M29" s="100">
        <v>8.9940000000000002E-7</v>
      </c>
    </row>
    <row r="30" spans="1:13" x14ac:dyDescent="0.2">
      <c r="A30" s="84">
        <v>90</v>
      </c>
      <c r="B30" s="100">
        <v>8.1689999999999996E-4</v>
      </c>
      <c r="C30" s="100">
        <v>5.0560000000000004E-4</v>
      </c>
      <c r="D30" s="100">
        <v>2.3900000000000001E-4</v>
      </c>
      <c r="E30" s="100">
        <v>1.015E-4</v>
      </c>
      <c r="F30" s="100">
        <v>5.766E-5</v>
      </c>
      <c r="G30" s="100">
        <v>3.7079999999999997E-5</v>
      </c>
      <c r="H30" s="100">
        <v>2.5570000000000001E-5</v>
      </c>
      <c r="I30" s="100">
        <v>1.1960000000000001E-5</v>
      </c>
      <c r="J30" s="100">
        <v>6.392E-6</v>
      </c>
      <c r="K30" s="100">
        <v>3.6859999999999999E-6</v>
      </c>
      <c r="L30" s="100">
        <v>2.232E-6</v>
      </c>
      <c r="M30" s="100">
        <v>8.9970000000000004E-7</v>
      </c>
    </row>
    <row r="31" spans="1:13" x14ac:dyDescent="0.2">
      <c r="A31" s="84">
        <v>95</v>
      </c>
      <c r="B31" s="100">
        <v>8.1729999999999997E-4</v>
      </c>
      <c r="C31" s="100">
        <v>5.0549999999999998E-4</v>
      </c>
      <c r="D31" s="100">
        <v>2.3900000000000001E-4</v>
      </c>
      <c r="E31" s="100">
        <v>1.015E-4</v>
      </c>
      <c r="F31" s="100">
        <v>5.7649999999999999E-5</v>
      </c>
      <c r="G31" s="100">
        <v>3.7070000000000003E-5</v>
      </c>
      <c r="H31" s="100">
        <v>2.5559999999999999E-5</v>
      </c>
      <c r="I31" s="100">
        <v>1.1950000000000001E-5</v>
      </c>
      <c r="J31" s="100">
        <v>6.3899999999999998E-6</v>
      </c>
      <c r="K31" s="100">
        <v>3.6849999999999999E-6</v>
      </c>
      <c r="L31" s="100">
        <v>2.2309999999999999E-6</v>
      </c>
      <c r="M31" s="100">
        <v>8.9960000000000004E-7</v>
      </c>
    </row>
    <row r="32" spans="1:13" x14ac:dyDescent="0.2">
      <c r="A32" s="84">
        <v>100</v>
      </c>
      <c r="B32" s="100">
        <v>8.1820000000000005E-4</v>
      </c>
      <c r="C32" s="100">
        <v>5.0540000000000003E-4</v>
      </c>
      <c r="D32" s="100">
        <v>2.388E-4</v>
      </c>
      <c r="E32" s="100">
        <v>1.014E-4</v>
      </c>
      <c r="F32" s="100">
        <v>5.7590000000000003E-5</v>
      </c>
      <c r="G32" s="100">
        <v>3.7030000000000003E-5</v>
      </c>
      <c r="H32" s="100">
        <v>2.5539999999999999E-5</v>
      </c>
      <c r="I32" s="100">
        <v>1.1939999999999999E-5</v>
      </c>
      <c r="J32" s="100">
        <v>6.3840000000000002E-6</v>
      </c>
      <c r="K32" s="100">
        <v>3.6820000000000001E-6</v>
      </c>
      <c r="L32" s="100">
        <v>2.2299999999999998E-6</v>
      </c>
      <c r="M32" s="100">
        <v>8.9859999999999996E-7</v>
      </c>
    </row>
    <row r="33" spans="1:13" x14ac:dyDescent="0.2">
      <c r="A33" s="84">
        <v>105</v>
      </c>
      <c r="B33" s="100">
        <v>8.1970000000000003E-4</v>
      </c>
      <c r="C33" s="100">
        <v>5.0549999999999998E-4</v>
      </c>
      <c r="D33" s="100">
        <v>2.3839999999999999E-4</v>
      </c>
      <c r="E33" s="100">
        <v>1.0119999999999999E-4</v>
      </c>
      <c r="F33" s="100">
        <v>5.7479999999999999E-5</v>
      </c>
      <c r="G33" s="100">
        <v>3.6959999999999998E-5</v>
      </c>
      <c r="H33" s="100">
        <v>2.5490000000000002E-5</v>
      </c>
      <c r="I33" s="100">
        <v>1.1919999999999999E-5</v>
      </c>
      <c r="J33" s="100">
        <v>6.3720000000000001E-6</v>
      </c>
      <c r="K33" s="100">
        <v>3.6739999999999999E-6</v>
      </c>
      <c r="L33" s="100">
        <v>2.2249999999999999E-6</v>
      </c>
      <c r="M33" s="100">
        <v>8.9680000000000004E-7</v>
      </c>
    </row>
    <row r="34" spans="1:13" x14ac:dyDescent="0.2">
      <c r="A34" s="84">
        <v>110</v>
      </c>
      <c r="B34" s="100">
        <v>8.2160000000000002E-4</v>
      </c>
      <c r="C34" s="100">
        <v>5.0520000000000003E-4</v>
      </c>
      <c r="D34" s="100">
        <v>2.3809999999999999E-4</v>
      </c>
      <c r="E34" s="100">
        <v>1.01E-4</v>
      </c>
      <c r="F34" s="100">
        <v>5.7330000000000002E-5</v>
      </c>
      <c r="G34" s="100">
        <v>3.6869999999999998E-5</v>
      </c>
      <c r="H34" s="100">
        <v>2.5420000000000001E-5</v>
      </c>
      <c r="I34" s="100">
        <v>1.188E-5</v>
      </c>
      <c r="J34" s="100">
        <v>6.353E-6</v>
      </c>
      <c r="K34" s="100">
        <v>3.664E-6</v>
      </c>
      <c r="L34" s="100">
        <v>2.2189999999999998E-6</v>
      </c>
      <c r="M34" s="100">
        <v>8.9459999999999998E-7</v>
      </c>
    </row>
    <row r="35" spans="1:13" x14ac:dyDescent="0.2">
      <c r="A35" s="84">
        <v>115</v>
      </c>
      <c r="B35" s="100">
        <v>8.2399999999999997E-4</v>
      </c>
      <c r="C35" s="100">
        <v>5.0480000000000002E-4</v>
      </c>
      <c r="D35" s="100">
        <v>2.3729999999999999E-4</v>
      </c>
      <c r="E35" s="100">
        <v>1.0060000000000001E-4</v>
      </c>
      <c r="F35" s="100">
        <v>5.7120000000000002E-5</v>
      </c>
      <c r="G35" s="100">
        <v>3.6730000000000002E-5</v>
      </c>
      <c r="H35" s="100">
        <v>2.5320000000000002E-5</v>
      </c>
      <c r="I35" s="100">
        <v>1.184E-5</v>
      </c>
      <c r="J35" s="100">
        <v>6.3289999999999999E-6</v>
      </c>
      <c r="K35" s="100">
        <v>3.6500000000000002E-6</v>
      </c>
      <c r="L35" s="100">
        <v>2.21E-6</v>
      </c>
      <c r="M35" s="100">
        <v>8.9110000000000003E-7</v>
      </c>
    </row>
    <row r="36" spans="1:13" x14ac:dyDescent="0.2">
      <c r="A36" s="84">
        <v>120</v>
      </c>
      <c r="B36" s="100">
        <v>8.2649999999999998E-4</v>
      </c>
      <c r="C36" s="100">
        <v>5.042E-4</v>
      </c>
      <c r="D36" s="100">
        <v>2.364E-4</v>
      </c>
      <c r="E36" s="100">
        <v>1.002E-4</v>
      </c>
      <c r="F36" s="100">
        <v>5.6860000000000001E-5</v>
      </c>
      <c r="G36" s="100">
        <v>3.6539999999999999E-5</v>
      </c>
      <c r="H36" s="100">
        <v>2.5199999999999999E-5</v>
      </c>
      <c r="I36" s="100">
        <v>1.1780000000000001E-5</v>
      </c>
      <c r="J36" s="100">
        <v>6.2999999999999998E-6</v>
      </c>
      <c r="K36" s="100">
        <v>3.6320000000000001E-6</v>
      </c>
      <c r="L36" s="100">
        <v>2.199E-6</v>
      </c>
      <c r="M36" s="100">
        <v>8.8710000000000005E-7</v>
      </c>
    </row>
    <row r="37" spans="1:13" x14ac:dyDescent="0.2">
      <c r="A37" s="84">
        <v>125</v>
      </c>
      <c r="B37" s="100">
        <v>8.2919999999999999E-4</v>
      </c>
      <c r="C37" s="100">
        <v>5.0310000000000003E-4</v>
      </c>
      <c r="D37" s="100">
        <v>2.353E-4</v>
      </c>
      <c r="E37" s="100">
        <v>9.9599999999999995E-5</v>
      </c>
      <c r="F37" s="100">
        <v>5.6509999999999999E-5</v>
      </c>
      <c r="G37" s="100">
        <v>3.6329999999999999E-5</v>
      </c>
      <c r="H37" s="100">
        <v>2.5049999999999999E-5</v>
      </c>
      <c r="I37" s="100">
        <v>1.171E-5</v>
      </c>
      <c r="J37" s="100">
        <v>6.2609999999999999E-6</v>
      </c>
      <c r="K37" s="100">
        <v>3.6090000000000001E-6</v>
      </c>
      <c r="L37" s="100">
        <v>2.1859999999999999E-6</v>
      </c>
      <c r="M37" s="100">
        <v>8.8120000000000003E-7</v>
      </c>
    </row>
    <row r="38" spans="1:13" x14ac:dyDescent="0.2">
      <c r="A38" s="84">
        <v>130</v>
      </c>
      <c r="B38" s="100">
        <v>8.317E-4</v>
      </c>
      <c r="C38" s="100">
        <v>5.017E-4</v>
      </c>
      <c r="D38" s="100">
        <v>2.3389999999999999E-4</v>
      </c>
      <c r="E38" s="100">
        <v>9.8919999999999995E-5</v>
      </c>
      <c r="F38" s="100">
        <v>5.613E-5</v>
      </c>
      <c r="G38" s="100">
        <v>3.6069999999999999E-5</v>
      </c>
      <c r="H38" s="100">
        <v>2.4859999999999999E-5</v>
      </c>
      <c r="I38" s="100">
        <v>1.1620000000000001E-5</v>
      </c>
      <c r="J38" s="100">
        <v>6.2129999999999996E-6</v>
      </c>
      <c r="K38" s="100">
        <v>3.5820000000000002E-6</v>
      </c>
      <c r="L38" s="100">
        <v>2.1689999999999999E-6</v>
      </c>
      <c r="M38" s="100">
        <v>8.7449999999999995E-7</v>
      </c>
    </row>
    <row r="39" spans="1:13" x14ac:dyDescent="0.2">
      <c r="A39" s="84">
        <v>135</v>
      </c>
      <c r="B39" s="100">
        <v>8.3370000000000004E-4</v>
      </c>
      <c r="C39" s="100">
        <v>4.996E-4</v>
      </c>
      <c r="D39" s="100">
        <v>2.321E-4</v>
      </c>
      <c r="E39" s="100">
        <v>9.8109999999999994E-5</v>
      </c>
      <c r="F39" s="100">
        <v>5.5649999999999997E-5</v>
      </c>
      <c r="G39" s="100">
        <v>3.5750000000000002E-5</v>
      </c>
      <c r="H39" s="100">
        <v>2.4649999999999999E-5</v>
      </c>
      <c r="I39" s="100">
        <v>1.152E-5</v>
      </c>
      <c r="J39" s="100">
        <v>6.1569999999999997E-6</v>
      </c>
      <c r="K39" s="100">
        <v>3.5489999999999998E-6</v>
      </c>
      <c r="L39" s="100">
        <v>2.1490000000000001E-6</v>
      </c>
      <c r="M39" s="100">
        <v>8.6629999999999997E-7</v>
      </c>
    </row>
    <row r="40" spans="1:13" x14ac:dyDescent="0.2">
      <c r="A40" s="84">
        <v>140</v>
      </c>
      <c r="B40" s="100">
        <v>8.3350000000000004E-4</v>
      </c>
      <c r="C40" s="100">
        <v>4.9669999999999998E-4</v>
      </c>
      <c r="D40" s="100">
        <v>2.3010000000000001E-4</v>
      </c>
      <c r="E40" s="100">
        <v>9.713E-5</v>
      </c>
      <c r="F40" s="100">
        <v>5.5059999999999998E-5</v>
      </c>
      <c r="G40" s="100">
        <v>3.5379999999999997E-5</v>
      </c>
      <c r="H40" s="100">
        <v>2.438E-5</v>
      </c>
      <c r="I40" s="100">
        <v>1.1389999999999999E-5</v>
      </c>
      <c r="J40" s="100">
        <v>6.0859999999999998E-6</v>
      </c>
      <c r="K40" s="100">
        <v>3.5080000000000001E-6</v>
      </c>
      <c r="L40" s="100">
        <v>2.1239999999999999E-6</v>
      </c>
      <c r="M40" s="100">
        <v>8.5649999999999997E-7</v>
      </c>
    </row>
    <row r="41" spans="1:13" x14ac:dyDescent="0.2">
      <c r="A41" s="84">
        <v>145</v>
      </c>
      <c r="B41" s="100">
        <v>8.3239999999999996E-4</v>
      </c>
      <c r="C41" s="100">
        <v>4.927E-4</v>
      </c>
      <c r="D41" s="100">
        <v>2.275E-4</v>
      </c>
      <c r="E41" s="100">
        <v>9.5989999999999994E-5</v>
      </c>
      <c r="F41" s="100">
        <v>5.4379999999999998E-5</v>
      </c>
      <c r="G41" s="100">
        <v>3.4929999999999999E-5</v>
      </c>
      <c r="H41" s="100">
        <v>2.406E-5</v>
      </c>
      <c r="I41" s="100">
        <v>1.1240000000000001E-5</v>
      </c>
      <c r="J41" s="100">
        <v>6.0050000000000001E-6</v>
      </c>
      <c r="K41" s="100">
        <v>3.461E-6</v>
      </c>
      <c r="L41" s="100">
        <v>2.0949999999999998E-6</v>
      </c>
      <c r="M41" s="100">
        <v>8.4460000000000003E-7</v>
      </c>
    </row>
    <row r="42" spans="1:13" x14ac:dyDescent="0.2">
      <c r="A42" s="84">
        <v>150</v>
      </c>
      <c r="B42" s="100">
        <v>8.2770000000000001E-4</v>
      </c>
      <c r="C42" s="100">
        <v>4.8730000000000003E-4</v>
      </c>
      <c r="D42" s="100">
        <v>2.2460000000000001E-4</v>
      </c>
      <c r="E42" s="100">
        <v>9.4599999999999996E-5</v>
      </c>
      <c r="F42" s="100">
        <v>5.3609999999999997E-5</v>
      </c>
      <c r="G42" s="100">
        <v>3.4409999999999998E-5</v>
      </c>
      <c r="H42" s="100">
        <v>2.37E-5</v>
      </c>
      <c r="I42" s="100">
        <v>1.1060000000000001E-5</v>
      </c>
      <c r="J42" s="100">
        <v>5.908E-6</v>
      </c>
      <c r="K42" s="100">
        <v>3.4039999999999999E-6</v>
      </c>
      <c r="L42" s="100">
        <v>2.0600000000000002E-6</v>
      </c>
      <c r="M42" s="100">
        <v>8.3020000000000001E-7</v>
      </c>
    </row>
    <row r="43" spans="1:13" x14ac:dyDescent="0.2">
      <c r="A43" s="84">
        <v>155</v>
      </c>
      <c r="B43" s="100">
        <v>8.1899999999999996E-4</v>
      </c>
      <c r="C43" s="100">
        <v>4.8040000000000002E-4</v>
      </c>
      <c r="D43" s="100">
        <v>2.2110000000000001E-4</v>
      </c>
      <c r="E43" s="100">
        <v>9.3070000000000002E-5</v>
      </c>
      <c r="F43" s="100">
        <v>5.2679999999999997E-5</v>
      </c>
      <c r="G43" s="100">
        <v>3.3810000000000003E-5</v>
      </c>
      <c r="H43" s="100">
        <v>2.3280000000000001E-5</v>
      </c>
      <c r="I43" s="100">
        <v>1.0859999999999999E-5</v>
      </c>
      <c r="J43" s="100">
        <v>5.7919999999999998E-6</v>
      </c>
      <c r="K43" s="100">
        <v>3.337E-6</v>
      </c>
      <c r="L43" s="100">
        <v>2.0190000000000001E-6</v>
      </c>
      <c r="M43" s="100">
        <v>8.1330000000000001E-7</v>
      </c>
    </row>
    <row r="44" spans="1:13" x14ac:dyDescent="0.2">
      <c r="A44" s="84">
        <v>160</v>
      </c>
      <c r="B44" s="100">
        <v>8.0409999999999998E-4</v>
      </c>
      <c r="C44" s="100">
        <v>4.7120000000000002E-4</v>
      </c>
      <c r="D44" s="100">
        <v>2.1689999999999999E-4</v>
      </c>
      <c r="E44" s="100">
        <v>9.1299999999999997E-5</v>
      </c>
      <c r="F44" s="100">
        <v>5.164E-5</v>
      </c>
      <c r="G44" s="100">
        <v>3.3130000000000003E-5</v>
      </c>
      <c r="H44" s="100">
        <v>2.279E-5</v>
      </c>
      <c r="I44" s="100">
        <v>1.061E-5</v>
      </c>
      <c r="J44" s="100">
        <v>5.66E-6</v>
      </c>
      <c r="K44" s="100">
        <v>3.258E-6</v>
      </c>
      <c r="L44" s="100">
        <v>1.9700000000000002E-6</v>
      </c>
      <c r="M44" s="100">
        <v>7.9250000000000004E-7</v>
      </c>
    </row>
    <row r="45" spans="1:13" x14ac:dyDescent="0.2">
      <c r="A45" s="84">
        <v>165</v>
      </c>
      <c r="B45" s="100">
        <v>7.8160000000000002E-4</v>
      </c>
      <c r="C45" s="100">
        <v>4.6079999999999998E-4</v>
      </c>
      <c r="D45" s="100">
        <v>2.1230000000000001E-4</v>
      </c>
      <c r="E45" s="100">
        <v>8.9279999999999999E-5</v>
      </c>
      <c r="F45" s="100">
        <v>5.0460000000000001E-5</v>
      </c>
      <c r="G45" s="100">
        <v>3.2339999999999999E-5</v>
      </c>
      <c r="H45" s="100">
        <v>2.2240000000000001E-5</v>
      </c>
      <c r="I45" s="100">
        <v>1.0339999999999999E-5</v>
      </c>
      <c r="J45" s="100">
        <v>5.5110000000000003E-6</v>
      </c>
      <c r="K45" s="100">
        <v>3.1669999999999999E-6</v>
      </c>
      <c r="L45" s="100">
        <v>1.9139999999999998E-6</v>
      </c>
      <c r="M45" s="100">
        <v>7.695E-7</v>
      </c>
    </row>
    <row r="46" spans="1:13" x14ac:dyDescent="0.2">
      <c r="A46" s="84">
        <v>168</v>
      </c>
      <c r="B46" s="100">
        <v>7.6400000000000003E-4</v>
      </c>
      <c r="C46" s="100">
        <v>4.5380000000000003E-4</v>
      </c>
      <c r="D46" s="100">
        <v>2.0929999999999999E-4</v>
      </c>
      <c r="E46" s="100">
        <v>8.8010000000000006E-5</v>
      </c>
      <c r="F46" s="100">
        <v>4.969E-5</v>
      </c>
      <c r="G46" s="100">
        <v>3.184E-5</v>
      </c>
      <c r="H46" s="100">
        <v>2.1880000000000001E-5</v>
      </c>
      <c r="I46" s="100">
        <v>1.0169999999999999E-5</v>
      </c>
      <c r="J46" s="100">
        <v>5.4079999999999997E-6</v>
      </c>
      <c r="K46" s="100">
        <v>3.1099999999999999E-6</v>
      </c>
      <c r="L46" s="100">
        <v>1.877E-6</v>
      </c>
      <c r="M46" s="100">
        <v>7.5359999999999997E-7</v>
      </c>
    </row>
    <row r="47" spans="1:13" x14ac:dyDescent="0.2">
      <c r="A47" s="84">
        <v>170</v>
      </c>
      <c r="B47" s="100">
        <v>7.4879999999999999E-4</v>
      </c>
      <c r="C47" s="100">
        <v>4.484E-4</v>
      </c>
      <c r="D47" s="100">
        <v>2.074E-4</v>
      </c>
      <c r="E47" s="100">
        <v>8.7109999999999998E-5</v>
      </c>
      <c r="F47" s="100">
        <v>4.9190000000000002E-5</v>
      </c>
      <c r="G47" s="100">
        <v>3.1479999999999997E-5</v>
      </c>
      <c r="H47" s="100">
        <v>2.1639999999999999E-5</v>
      </c>
      <c r="I47" s="100">
        <v>1.004E-5</v>
      </c>
      <c r="J47" s="100">
        <v>5.3419999999999998E-6</v>
      </c>
      <c r="K47" s="100">
        <v>3.0690000000000002E-6</v>
      </c>
      <c r="L47" s="100">
        <v>1.8509999999999999E-6</v>
      </c>
      <c r="M47" s="100">
        <v>7.427E-7</v>
      </c>
    </row>
    <row r="48" spans="1:13" x14ac:dyDescent="0.2">
      <c r="A48" s="84">
        <v>173</v>
      </c>
      <c r="B48" t="s">
        <v>19</v>
      </c>
      <c r="C48" s="100">
        <v>4.394E-4</v>
      </c>
      <c r="D48" s="100">
        <v>2.041E-4</v>
      </c>
      <c r="E48" s="100">
        <v>8.5799999999999998E-5</v>
      </c>
      <c r="F48" s="100">
        <v>4.8409999999999999E-5</v>
      </c>
      <c r="G48" s="100">
        <v>3.0979999999999998E-5</v>
      </c>
      <c r="H48" s="100">
        <v>2.128E-5</v>
      </c>
      <c r="I48" s="100">
        <v>9.8709999999999992E-6</v>
      </c>
      <c r="J48" s="100">
        <v>5.2429999999999996E-6</v>
      </c>
      <c r="K48" s="100">
        <v>3.0079999999999998E-6</v>
      </c>
      <c r="L48" s="100">
        <v>1.813E-6</v>
      </c>
      <c r="M48" s="100">
        <v>7.2669999999999996E-7</v>
      </c>
    </row>
    <row r="49" spans="1:13" x14ac:dyDescent="0.2">
      <c r="A49" s="84">
        <v>175</v>
      </c>
      <c r="B49" t="s">
        <v>19</v>
      </c>
      <c r="C49" s="100">
        <v>4.3120000000000002E-4</v>
      </c>
      <c r="D49" s="100">
        <v>2.0210000000000001E-4</v>
      </c>
      <c r="E49" s="100">
        <v>8.5060000000000002E-5</v>
      </c>
      <c r="F49" s="100">
        <v>4.7960000000000002E-5</v>
      </c>
      <c r="G49" s="100">
        <v>3.0670000000000003E-5</v>
      </c>
      <c r="H49" s="100">
        <v>2.105E-5</v>
      </c>
      <c r="I49" s="100">
        <v>9.7540000000000001E-6</v>
      </c>
      <c r="J49" s="100">
        <v>5.1769999999999997E-6</v>
      </c>
      <c r="K49" s="100">
        <v>2.9679999999999998E-6</v>
      </c>
      <c r="L49" s="100">
        <v>1.79E-6</v>
      </c>
      <c r="M49" s="100">
        <v>7.1630000000000003E-7</v>
      </c>
    </row>
    <row r="50" spans="1:13" x14ac:dyDescent="0.2">
      <c r="A50" s="84">
        <v>177</v>
      </c>
      <c r="B50" t="s">
        <v>19</v>
      </c>
      <c r="C50" t="s">
        <v>19</v>
      </c>
      <c r="D50" s="100">
        <v>2.0019999999999999E-4</v>
      </c>
      <c r="E50" s="100">
        <v>8.4350000000000004E-5</v>
      </c>
      <c r="F50" s="100">
        <v>4.7469999999999998E-5</v>
      </c>
      <c r="G50" s="100">
        <v>3.0389999999999999E-5</v>
      </c>
      <c r="H50" s="100">
        <v>2.0849999999999999E-5</v>
      </c>
      <c r="I50" s="100">
        <v>9.6439999999999995E-6</v>
      </c>
      <c r="J50" s="100">
        <v>5.1200000000000001E-6</v>
      </c>
      <c r="K50" s="100">
        <v>2.9330000000000001E-6</v>
      </c>
      <c r="L50" s="100">
        <v>1.765E-6</v>
      </c>
      <c r="M50" s="100">
        <v>7.0549999999999996E-7</v>
      </c>
    </row>
    <row r="51" spans="1:13" x14ac:dyDescent="0.2">
      <c r="A51" s="84">
        <v>178</v>
      </c>
      <c r="B51" t="s">
        <v>19</v>
      </c>
      <c r="C51" t="s">
        <v>19</v>
      </c>
      <c r="D51" s="100">
        <v>1.9919999999999999E-4</v>
      </c>
      <c r="E51" s="100">
        <v>8.3990000000000001E-5</v>
      </c>
      <c r="F51" s="100">
        <v>4.7389999999999999E-5</v>
      </c>
      <c r="G51" s="100">
        <v>3.027E-5</v>
      </c>
      <c r="H51" s="100">
        <v>2.075E-5</v>
      </c>
      <c r="I51" s="100">
        <v>9.6059999999999992E-6</v>
      </c>
      <c r="J51" s="100">
        <v>5.0950000000000003E-6</v>
      </c>
      <c r="K51" s="100">
        <v>2.9189999999999999E-6</v>
      </c>
      <c r="L51" s="100">
        <v>1.7579999999999999E-6</v>
      </c>
      <c r="M51" s="100">
        <v>7.0289999999999997E-7</v>
      </c>
    </row>
    <row r="52" spans="1:13" x14ac:dyDescent="0.2">
      <c r="A52" s="84">
        <v>179</v>
      </c>
      <c r="B52" t="s">
        <v>19</v>
      </c>
      <c r="C52" t="s">
        <v>19</v>
      </c>
      <c r="D52" s="100">
        <v>1.984E-4</v>
      </c>
      <c r="E52" s="100">
        <v>8.3739999999999994E-5</v>
      </c>
      <c r="F52" s="100">
        <v>4.7179999999999999E-5</v>
      </c>
      <c r="G52" s="100">
        <v>3.0190000000000001E-5</v>
      </c>
      <c r="H52" s="100">
        <v>2.071E-5</v>
      </c>
      <c r="I52" s="100">
        <v>9.5869999999999999E-6</v>
      </c>
      <c r="J52" s="100">
        <v>5.0749999999999997E-6</v>
      </c>
      <c r="K52" s="100">
        <v>2.9110000000000002E-6</v>
      </c>
      <c r="L52" s="100">
        <v>1.75E-6</v>
      </c>
      <c r="M52" s="100">
        <v>6.9910000000000001E-7</v>
      </c>
    </row>
    <row r="53" spans="1:13" x14ac:dyDescent="0.2">
      <c r="A53" s="97">
        <v>180</v>
      </c>
      <c r="B53" t="s">
        <v>19</v>
      </c>
      <c r="C53" t="s">
        <v>19</v>
      </c>
      <c r="D53" s="100">
        <v>1.998E-4</v>
      </c>
      <c r="E53" s="100">
        <v>8.3629999999999997E-5</v>
      </c>
      <c r="F53" s="100">
        <v>4.7080000000000003E-5</v>
      </c>
      <c r="G53" s="100">
        <v>3.0090000000000002E-5</v>
      </c>
      <c r="H53" s="100">
        <v>2.0639999999999999E-5</v>
      </c>
      <c r="I53" s="100">
        <v>9.533E-6</v>
      </c>
      <c r="J53" s="100">
        <v>5.0690000000000001E-6</v>
      </c>
      <c r="K53" s="100">
        <v>2.9019999999999999E-6</v>
      </c>
      <c r="L53" s="100">
        <v>1.745E-6</v>
      </c>
      <c r="M53" s="100">
        <v>6.9950000000000004E-7</v>
      </c>
    </row>
    <row r="54" spans="1:13" x14ac:dyDescent="0.2">
      <c r="B54" s="110" t="s">
        <v>13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</row>
    <row r="55" spans="1:13" x14ac:dyDescent="0.2">
      <c r="A55" s="86" t="s">
        <v>14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87">
        <v>20</v>
      </c>
    </row>
    <row r="56" spans="1:13" x14ac:dyDescent="0.2">
      <c r="A56" s="84">
        <v>0</v>
      </c>
      <c r="B56" s="95">
        <v>2.7000000000000001E-3</v>
      </c>
      <c r="C56" s="95">
        <v>3.5999999999999999E-3</v>
      </c>
      <c r="D56" s="95">
        <v>5.4000000000000003E-3</v>
      </c>
      <c r="E56" s="95">
        <v>1.6999999999999999E-3</v>
      </c>
      <c r="F56" s="95">
        <v>2.3E-3</v>
      </c>
      <c r="G56" s="95">
        <v>2.8999999999999998E-3</v>
      </c>
      <c r="H56" s="95">
        <v>3.5999999999999999E-3</v>
      </c>
      <c r="I56" s="95">
        <v>2.7000000000000001E-3</v>
      </c>
      <c r="J56" s="95">
        <v>3.8E-3</v>
      </c>
      <c r="K56" s="95">
        <v>2.5000000000000001E-3</v>
      </c>
      <c r="L56" s="95">
        <v>3.3E-3</v>
      </c>
      <c r="M56" s="95">
        <v>5.4000000000000003E-3</v>
      </c>
    </row>
    <row r="57" spans="1:13" x14ac:dyDescent="0.2">
      <c r="A57" s="84">
        <v>1</v>
      </c>
      <c r="B57" s="95">
        <v>2E-3</v>
      </c>
      <c r="C57" s="95">
        <v>1.5E-3</v>
      </c>
      <c r="D57" s="95">
        <v>1.6000000000000001E-3</v>
      </c>
      <c r="E57" s="95">
        <v>8.9999999999999998E-4</v>
      </c>
      <c r="F57" s="95">
        <v>8.9999999999999998E-4</v>
      </c>
      <c r="G57" s="95">
        <v>1E-3</v>
      </c>
      <c r="H57" s="95">
        <v>1E-3</v>
      </c>
      <c r="I57" s="95">
        <v>1E-3</v>
      </c>
      <c r="J57" s="95">
        <v>1.1000000000000001E-3</v>
      </c>
      <c r="K57" s="95">
        <v>1E-3</v>
      </c>
      <c r="L57" s="95">
        <v>1.1999999999999999E-3</v>
      </c>
      <c r="M57" s="95">
        <v>1.5E-3</v>
      </c>
    </row>
    <row r="58" spans="1:13" x14ac:dyDescent="0.2">
      <c r="A58" s="84">
        <v>2</v>
      </c>
      <c r="B58" s="95">
        <v>1.1000000000000001E-3</v>
      </c>
      <c r="C58" s="95">
        <v>1.1000000000000001E-3</v>
      </c>
      <c r="D58" s="95">
        <v>1.1999999999999999E-3</v>
      </c>
      <c r="E58" s="95">
        <v>5.9999999999999995E-4</v>
      </c>
      <c r="F58" s="95">
        <v>5.9999999999999995E-4</v>
      </c>
      <c r="G58" s="95">
        <v>6.9999999999999999E-4</v>
      </c>
      <c r="H58" s="95">
        <v>6.9999999999999999E-4</v>
      </c>
      <c r="I58" s="95">
        <v>5.9999999999999995E-4</v>
      </c>
      <c r="J58" s="95">
        <v>8.0000000000000004E-4</v>
      </c>
      <c r="K58" s="95">
        <v>6.9999999999999999E-4</v>
      </c>
      <c r="L58" s="95">
        <v>8.0000000000000004E-4</v>
      </c>
      <c r="M58" s="95">
        <v>1.1000000000000001E-3</v>
      </c>
    </row>
    <row r="59" spans="1:13" x14ac:dyDescent="0.2">
      <c r="A59" s="84">
        <v>3</v>
      </c>
      <c r="B59" s="95">
        <v>8.9999999999999998E-4</v>
      </c>
      <c r="C59" s="95">
        <v>8.9999999999999998E-4</v>
      </c>
      <c r="D59" s="95">
        <v>1E-3</v>
      </c>
      <c r="E59" s="95">
        <v>5.0000000000000001E-4</v>
      </c>
      <c r="F59" s="95">
        <v>5.0000000000000001E-4</v>
      </c>
      <c r="G59" s="95">
        <v>5.9999999999999995E-4</v>
      </c>
      <c r="H59" s="95">
        <v>5.9999999999999995E-4</v>
      </c>
      <c r="I59" s="95">
        <v>5.0000000000000001E-4</v>
      </c>
      <c r="J59" s="95">
        <v>5.9999999999999995E-4</v>
      </c>
      <c r="K59" s="95">
        <v>5.0000000000000001E-4</v>
      </c>
      <c r="L59" s="95">
        <v>5.9999999999999995E-4</v>
      </c>
      <c r="M59" s="95">
        <v>8.9999999999999998E-4</v>
      </c>
    </row>
    <row r="60" spans="1:13" x14ac:dyDescent="0.2">
      <c r="A60" s="84">
        <v>5</v>
      </c>
      <c r="B60" s="95">
        <v>6.9999999999999999E-4</v>
      </c>
      <c r="C60" s="95">
        <v>6.9999999999999999E-4</v>
      </c>
      <c r="D60" s="95">
        <v>6.9999999999999999E-4</v>
      </c>
      <c r="E60" s="95">
        <v>4.0000000000000002E-4</v>
      </c>
      <c r="F60" s="95">
        <v>4.0000000000000002E-4</v>
      </c>
      <c r="G60" s="95">
        <v>4.0000000000000002E-4</v>
      </c>
      <c r="H60" s="95">
        <v>5.0000000000000001E-4</v>
      </c>
      <c r="I60" s="95">
        <v>4.0000000000000002E-4</v>
      </c>
      <c r="J60" s="95">
        <v>5.0000000000000001E-4</v>
      </c>
      <c r="K60" s="95">
        <v>4.0000000000000002E-4</v>
      </c>
      <c r="L60" s="95">
        <v>5.0000000000000001E-4</v>
      </c>
      <c r="M60" s="95">
        <v>6.9999999999999999E-4</v>
      </c>
    </row>
    <row r="61" spans="1:13" x14ac:dyDescent="0.2">
      <c r="A61" s="84">
        <v>7</v>
      </c>
      <c r="B61" s="95">
        <v>5.9999999999999995E-4</v>
      </c>
      <c r="C61" s="95">
        <v>5.9999999999999995E-4</v>
      </c>
      <c r="D61" s="95">
        <v>5.9999999999999995E-4</v>
      </c>
      <c r="E61" s="95">
        <v>2.9999999999999997E-4</v>
      </c>
      <c r="F61" s="95">
        <v>2.9999999999999997E-4</v>
      </c>
      <c r="G61" s="95">
        <v>4.0000000000000002E-4</v>
      </c>
      <c r="H61" s="95">
        <v>4.0000000000000002E-4</v>
      </c>
      <c r="I61" s="95">
        <v>2.9999999999999997E-4</v>
      </c>
      <c r="J61" s="95">
        <v>4.0000000000000002E-4</v>
      </c>
      <c r="K61" s="95">
        <v>2.9999999999999997E-4</v>
      </c>
      <c r="L61" s="95">
        <v>4.0000000000000002E-4</v>
      </c>
      <c r="M61" s="95">
        <v>5.9999999999999995E-4</v>
      </c>
    </row>
    <row r="62" spans="1:13" x14ac:dyDescent="0.2">
      <c r="A62" s="84">
        <v>10</v>
      </c>
      <c r="B62" s="95">
        <v>5.0000000000000001E-4</v>
      </c>
      <c r="C62" s="95">
        <v>5.0000000000000001E-4</v>
      </c>
      <c r="D62" s="95">
        <v>5.0000000000000001E-4</v>
      </c>
      <c r="E62" s="95">
        <v>2.0000000000000001E-4</v>
      </c>
      <c r="F62" s="95">
        <v>2.9999999999999997E-4</v>
      </c>
      <c r="G62" s="95">
        <v>2.9999999999999997E-4</v>
      </c>
      <c r="H62" s="95">
        <v>2.9999999999999997E-4</v>
      </c>
      <c r="I62" s="95">
        <v>2.9999999999999997E-4</v>
      </c>
      <c r="J62" s="95">
        <v>2.9999999999999997E-4</v>
      </c>
      <c r="K62" s="95">
        <v>2.9999999999999997E-4</v>
      </c>
      <c r="L62" s="95">
        <v>2.9999999999999997E-4</v>
      </c>
      <c r="M62" s="95">
        <v>5.0000000000000001E-4</v>
      </c>
    </row>
    <row r="63" spans="1:13" x14ac:dyDescent="0.2">
      <c r="A63" s="84">
        <v>12</v>
      </c>
      <c r="B63" s="95">
        <v>4.0000000000000002E-4</v>
      </c>
      <c r="C63" s="95">
        <v>4.0000000000000002E-4</v>
      </c>
      <c r="D63" s="95">
        <v>5.0000000000000001E-4</v>
      </c>
      <c r="E63" s="95">
        <v>2.0000000000000001E-4</v>
      </c>
      <c r="F63" s="95">
        <v>2.0000000000000001E-4</v>
      </c>
      <c r="G63" s="95">
        <v>2.9999999999999997E-4</v>
      </c>
      <c r="H63" s="95">
        <v>2.9999999999999997E-4</v>
      </c>
      <c r="I63" s="95">
        <v>2.9999999999999997E-4</v>
      </c>
      <c r="J63" s="95">
        <v>2.9999999999999997E-4</v>
      </c>
      <c r="K63" s="95">
        <v>2.9999999999999997E-4</v>
      </c>
      <c r="L63" s="95">
        <v>2.9999999999999997E-4</v>
      </c>
      <c r="M63" s="95">
        <v>4.0000000000000002E-4</v>
      </c>
    </row>
    <row r="64" spans="1:13" x14ac:dyDescent="0.2">
      <c r="A64" s="84">
        <v>15</v>
      </c>
      <c r="B64" s="95">
        <v>4.0000000000000002E-4</v>
      </c>
      <c r="C64" s="95">
        <v>4.0000000000000002E-4</v>
      </c>
      <c r="D64" s="95">
        <v>4.0000000000000002E-4</v>
      </c>
      <c r="E64" s="95">
        <v>2.0000000000000001E-4</v>
      </c>
      <c r="F64" s="95">
        <v>2.0000000000000001E-4</v>
      </c>
      <c r="G64" s="95">
        <v>2.0000000000000001E-4</v>
      </c>
      <c r="H64" s="95">
        <v>2.9999999999999997E-4</v>
      </c>
      <c r="I64" s="95">
        <v>2.0000000000000001E-4</v>
      </c>
      <c r="J64" s="95">
        <v>2.9999999999999997E-4</v>
      </c>
      <c r="K64" s="95">
        <v>2.0000000000000001E-4</v>
      </c>
      <c r="L64" s="95">
        <v>2.9999999999999997E-4</v>
      </c>
      <c r="M64" s="95">
        <v>4.0000000000000002E-4</v>
      </c>
    </row>
    <row r="65" spans="1:13" x14ac:dyDescent="0.2">
      <c r="A65" s="84">
        <v>20</v>
      </c>
      <c r="B65" s="95">
        <v>2.9999999999999997E-4</v>
      </c>
      <c r="C65" s="95">
        <v>2.9999999999999997E-4</v>
      </c>
      <c r="D65" s="95">
        <v>4.0000000000000002E-4</v>
      </c>
      <c r="E65" s="95">
        <v>2.0000000000000001E-4</v>
      </c>
      <c r="F65" s="95">
        <v>2.0000000000000001E-4</v>
      </c>
      <c r="G65" s="95">
        <v>2.0000000000000001E-4</v>
      </c>
      <c r="H65" s="95">
        <v>2.0000000000000001E-4</v>
      </c>
      <c r="I65" s="95">
        <v>2.0000000000000001E-4</v>
      </c>
      <c r="J65" s="95">
        <v>2.0000000000000001E-4</v>
      </c>
      <c r="K65" s="95">
        <v>2.0000000000000001E-4</v>
      </c>
      <c r="L65" s="95">
        <v>2.0000000000000001E-4</v>
      </c>
      <c r="M65" s="95">
        <v>2.9999999999999997E-4</v>
      </c>
    </row>
    <row r="66" spans="1:13" x14ac:dyDescent="0.2">
      <c r="A66" s="84">
        <v>25</v>
      </c>
      <c r="B66" s="95">
        <v>2.9999999999999997E-4</v>
      </c>
      <c r="C66" s="95">
        <v>2.9999999999999997E-4</v>
      </c>
      <c r="D66" s="95">
        <v>2.9999999999999997E-4</v>
      </c>
      <c r="E66" s="95">
        <v>2.0000000000000001E-4</v>
      </c>
      <c r="F66" s="95">
        <v>2.0000000000000001E-4</v>
      </c>
      <c r="G66" s="95">
        <v>2.0000000000000001E-4</v>
      </c>
      <c r="H66" s="95">
        <v>2.0000000000000001E-4</v>
      </c>
      <c r="I66" s="95">
        <v>2.0000000000000001E-4</v>
      </c>
      <c r="J66" s="95">
        <v>2.0000000000000001E-4</v>
      </c>
      <c r="K66" s="95">
        <v>2.0000000000000001E-4</v>
      </c>
      <c r="L66" s="95">
        <v>2.0000000000000001E-4</v>
      </c>
      <c r="M66" s="95">
        <v>2.9999999999999997E-4</v>
      </c>
    </row>
    <row r="67" spans="1:13" x14ac:dyDescent="0.2">
      <c r="A67" s="84">
        <v>30</v>
      </c>
      <c r="B67" s="95">
        <v>2.9999999999999997E-4</v>
      </c>
      <c r="C67" s="95">
        <v>2.9999999999999997E-4</v>
      </c>
      <c r="D67" s="95">
        <v>2.9999999999999997E-4</v>
      </c>
      <c r="E67" s="95">
        <v>1E-4</v>
      </c>
      <c r="F67" s="95">
        <v>2.0000000000000001E-4</v>
      </c>
      <c r="G67" s="95">
        <v>2.0000000000000001E-4</v>
      </c>
      <c r="H67" s="95">
        <v>2.0000000000000001E-4</v>
      </c>
      <c r="I67" s="95">
        <v>2.0000000000000001E-4</v>
      </c>
      <c r="J67" s="95">
        <v>2.0000000000000001E-4</v>
      </c>
      <c r="K67" s="95">
        <v>2.0000000000000001E-4</v>
      </c>
      <c r="L67" s="95">
        <v>2.0000000000000001E-4</v>
      </c>
      <c r="M67" s="95">
        <v>2.9999999999999997E-4</v>
      </c>
    </row>
    <row r="68" spans="1:13" x14ac:dyDescent="0.2">
      <c r="A68" s="84">
        <v>35</v>
      </c>
      <c r="B68" s="95">
        <v>2.9999999999999997E-4</v>
      </c>
      <c r="C68" s="95">
        <v>2.9999999999999997E-4</v>
      </c>
      <c r="D68" s="95">
        <v>2.9999999999999997E-4</v>
      </c>
      <c r="E68" s="95">
        <v>1E-4</v>
      </c>
      <c r="F68" s="95">
        <v>1E-4</v>
      </c>
      <c r="G68" s="95">
        <v>2.0000000000000001E-4</v>
      </c>
      <c r="H68" s="95">
        <v>2.0000000000000001E-4</v>
      </c>
      <c r="I68" s="95">
        <v>1E-4</v>
      </c>
      <c r="J68" s="95">
        <v>2.0000000000000001E-4</v>
      </c>
      <c r="K68" s="95">
        <v>1E-4</v>
      </c>
      <c r="L68" s="95">
        <v>2.0000000000000001E-4</v>
      </c>
      <c r="M68" s="95">
        <v>2.0000000000000001E-4</v>
      </c>
    </row>
    <row r="69" spans="1:13" x14ac:dyDescent="0.2">
      <c r="A69" s="84">
        <v>40</v>
      </c>
      <c r="B69" s="95">
        <v>2.0000000000000001E-4</v>
      </c>
      <c r="C69" s="95">
        <v>2.0000000000000001E-4</v>
      </c>
      <c r="D69" s="95">
        <v>2.9999999999999997E-4</v>
      </c>
      <c r="E69" s="95">
        <v>1E-4</v>
      </c>
      <c r="F69" s="95">
        <v>1E-4</v>
      </c>
      <c r="G69" s="95">
        <v>1E-4</v>
      </c>
      <c r="H69" s="95">
        <v>2.0000000000000001E-4</v>
      </c>
      <c r="I69" s="95">
        <v>1E-4</v>
      </c>
      <c r="J69" s="95">
        <v>2.0000000000000001E-4</v>
      </c>
      <c r="K69" s="95">
        <v>1E-4</v>
      </c>
      <c r="L69" s="95">
        <v>2.0000000000000001E-4</v>
      </c>
      <c r="M69" s="95">
        <v>2.0000000000000001E-4</v>
      </c>
    </row>
    <row r="70" spans="1:13" x14ac:dyDescent="0.2">
      <c r="A70" s="84">
        <v>45</v>
      </c>
      <c r="B70" s="95">
        <v>2.0000000000000001E-4</v>
      </c>
      <c r="C70" s="95">
        <v>2.0000000000000001E-4</v>
      </c>
      <c r="D70" s="95">
        <v>2.0000000000000001E-4</v>
      </c>
      <c r="E70" s="95">
        <v>1E-4</v>
      </c>
      <c r="F70" s="95">
        <v>1E-4</v>
      </c>
      <c r="G70" s="95">
        <v>1E-4</v>
      </c>
      <c r="H70" s="95">
        <v>2.0000000000000001E-4</v>
      </c>
      <c r="I70" s="95">
        <v>1E-4</v>
      </c>
      <c r="J70" s="95">
        <v>2.0000000000000001E-4</v>
      </c>
      <c r="K70" s="95">
        <v>1E-4</v>
      </c>
      <c r="L70" s="95">
        <v>2.0000000000000001E-4</v>
      </c>
      <c r="M70" s="95">
        <v>2.0000000000000001E-4</v>
      </c>
    </row>
    <row r="71" spans="1:13" x14ac:dyDescent="0.2">
      <c r="A71" s="84">
        <v>50</v>
      </c>
      <c r="B71" s="95">
        <v>2.0000000000000001E-4</v>
      </c>
      <c r="C71" s="95">
        <v>2.0000000000000001E-4</v>
      </c>
      <c r="D71" s="95">
        <v>2.0000000000000001E-4</v>
      </c>
      <c r="E71" s="95">
        <v>1E-4</v>
      </c>
      <c r="F71" s="95">
        <v>1E-4</v>
      </c>
      <c r="G71" s="95">
        <v>1E-4</v>
      </c>
      <c r="H71" s="95">
        <v>1E-4</v>
      </c>
      <c r="I71" s="95">
        <v>1E-4</v>
      </c>
      <c r="J71" s="95">
        <v>1E-4</v>
      </c>
      <c r="K71" s="95">
        <v>1E-4</v>
      </c>
      <c r="L71" s="95">
        <v>1E-4</v>
      </c>
      <c r="M71" s="95">
        <v>2.0000000000000001E-4</v>
      </c>
    </row>
    <row r="72" spans="1:13" x14ac:dyDescent="0.2">
      <c r="A72" s="84">
        <v>55</v>
      </c>
      <c r="B72" s="95">
        <v>2.0000000000000001E-4</v>
      </c>
      <c r="C72" s="95">
        <v>2.0000000000000001E-4</v>
      </c>
      <c r="D72" s="95">
        <v>2.0000000000000001E-4</v>
      </c>
      <c r="E72" s="95">
        <v>1E-4</v>
      </c>
      <c r="F72" s="95">
        <v>1E-4</v>
      </c>
      <c r="G72" s="95">
        <v>1E-4</v>
      </c>
      <c r="H72" s="95">
        <v>1E-4</v>
      </c>
      <c r="I72" s="95">
        <v>1E-4</v>
      </c>
      <c r="J72" s="95">
        <v>1E-4</v>
      </c>
      <c r="K72" s="95">
        <v>1E-4</v>
      </c>
      <c r="L72" s="95">
        <v>1E-4</v>
      </c>
      <c r="M72" s="95">
        <v>2.0000000000000001E-4</v>
      </c>
    </row>
    <row r="73" spans="1:13" x14ac:dyDescent="0.2">
      <c r="A73" s="84">
        <v>60</v>
      </c>
      <c r="B73" s="95">
        <v>2.0000000000000001E-4</v>
      </c>
      <c r="C73" s="95">
        <v>2.0000000000000001E-4</v>
      </c>
      <c r="D73" s="95">
        <v>2.0000000000000001E-4</v>
      </c>
      <c r="E73" s="95">
        <v>1E-4</v>
      </c>
      <c r="F73" s="95">
        <v>1E-4</v>
      </c>
      <c r="G73" s="95">
        <v>1E-4</v>
      </c>
      <c r="H73" s="95">
        <v>1E-4</v>
      </c>
      <c r="I73" s="95">
        <v>1E-4</v>
      </c>
      <c r="J73" s="95">
        <v>1E-4</v>
      </c>
      <c r="K73" s="95">
        <v>1E-4</v>
      </c>
      <c r="L73" s="95">
        <v>1E-4</v>
      </c>
      <c r="M73" s="95">
        <v>2.0000000000000001E-4</v>
      </c>
    </row>
    <row r="74" spans="1:13" x14ac:dyDescent="0.2">
      <c r="A74" s="84">
        <v>65</v>
      </c>
      <c r="B74" s="95">
        <v>2.0000000000000001E-4</v>
      </c>
      <c r="C74" s="95">
        <v>2.0000000000000001E-4</v>
      </c>
      <c r="D74" s="95">
        <v>2.0000000000000001E-4</v>
      </c>
      <c r="E74" s="95">
        <v>1E-4</v>
      </c>
      <c r="F74" s="95">
        <v>1E-4</v>
      </c>
      <c r="G74" s="95">
        <v>1E-4</v>
      </c>
      <c r="H74" s="95">
        <v>1E-4</v>
      </c>
      <c r="I74" s="95">
        <v>1E-4</v>
      </c>
      <c r="J74" s="95">
        <v>1E-4</v>
      </c>
      <c r="K74" s="95">
        <v>1E-4</v>
      </c>
      <c r="L74" s="95">
        <v>1E-4</v>
      </c>
      <c r="M74" s="95">
        <v>2.0000000000000001E-4</v>
      </c>
    </row>
    <row r="75" spans="1:13" x14ac:dyDescent="0.2">
      <c r="A75" s="84">
        <v>70</v>
      </c>
      <c r="B75" s="95">
        <v>2.0000000000000001E-4</v>
      </c>
      <c r="C75" s="95">
        <v>2.0000000000000001E-4</v>
      </c>
      <c r="D75" s="95">
        <v>2.0000000000000001E-4</v>
      </c>
      <c r="E75" s="95">
        <v>1E-4</v>
      </c>
      <c r="F75" s="95">
        <v>1E-4</v>
      </c>
      <c r="G75" s="95">
        <v>1E-4</v>
      </c>
      <c r="H75" s="95">
        <v>1E-4</v>
      </c>
      <c r="I75" s="95">
        <v>1E-4</v>
      </c>
      <c r="J75" s="95">
        <v>1E-4</v>
      </c>
      <c r="K75" s="95">
        <v>1E-4</v>
      </c>
      <c r="L75" s="95">
        <v>1E-4</v>
      </c>
      <c r="M75" s="95">
        <v>2.0000000000000001E-4</v>
      </c>
    </row>
    <row r="76" spans="1:13" x14ac:dyDescent="0.2">
      <c r="A76" s="84">
        <v>75</v>
      </c>
      <c r="B76" s="95">
        <v>2.0000000000000001E-4</v>
      </c>
      <c r="C76" s="95">
        <v>2.0000000000000001E-4</v>
      </c>
      <c r="D76" s="95">
        <v>2.0000000000000001E-4</v>
      </c>
      <c r="E76" s="95">
        <v>1E-4</v>
      </c>
      <c r="F76" s="95">
        <v>1E-4</v>
      </c>
      <c r="G76" s="95">
        <v>1E-4</v>
      </c>
      <c r="H76" s="95">
        <v>1E-4</v>
      </c>
      <c r="I76" s="95">
        <v>1E-4</v>
      </c>
      <c r="J76" s="95">
        <v>1E-4</v>
      </c>
      <c r="K76" s="95">
        <v>1E-4</v>
      </c>
      <c r="L76" s="95">
        <v>1E-4</v>
      </c>
      <c r="M76" s="95">
        <v>2.0000000000000001E-4</v>
      </c>
    </row>
    <row r="77" spans="1:13" x14ac:dyDescent="0.2">
      <c r="A77" s="84">
        <v>80</v>
      </c>
      <c r="B77" s="95">
        <v>2.0000000000000001E-4</v>
      </c>
      <c r="C77" s="95">
        <v>2.0000000000000001E-4</v>
      </c>
      <c r="D77" s="95">
        <v>2.0000000000000001E-4</v>
      </c>
      <c r="E77" s="95">
        <v>1E-4</v>
      </c>
      <c r="F77" s="95">
        <v>1E-4</v>
      </c>
      <c r="G77" s="95">
        <v>1E-4</v>
      </c>
      <c r="H77" s="95">
        <v>1E-4</v>
      </c>
      <c r="I77" s="95">
        <v>1E-4</v>
      </c>
      <c r="J77" s="95">
        <v>1E-4</v>
      </c>
      <c r="K77" s="95">
        <v>1E-4</v>
      </c>
      <c r="L77" s="95">
        <v>1E-4</v>
      </c>
      <c r="M77" s="95">
        <v>2.0000000000000001E-4</v>
      </c>
    </row>
    <row r="78" spans="1:13" x14ac:dyDescent="0.2">
      <c r="A78" s="84">
        <v>85</v>
      </c>
      <c r="B78" s="95">
        <v>2.0000000000000001E-4</v>
      </c>
      <c r="C78" s="95">
        <v>2.0000000000000001E-4</v>
      </c>
      <c r="D78" s="95">
        <v>2.0000000000000001E-4</v>
      </c>
      <c r="E78" s="95">
        <v>1E-4</v>
      </c>
      <c r="F78" s="95">
        <v>1E-4</v>
      </c>
      <c r="G78" s="95">
        <v>1E-4</v>
      </c>
      <c r="H78" s="95">
        <v>1E-4</v>
      </c>
      <c r="I78" s="95">
        <v>1E-4</v>
      </c>
      <c r="J78" s="95">
        <v>1E-4</v>
      </c>
      <c r="K78" s="95">
        <v>1E-4</v>
      </c>
      <c r="L78" s="95">
        <v>1E-4</v>
      </c>
      <c r="M78" s="95">
        <v>2.0000000000000001E-4</v>
      </c>
    </row>
    <row r="79" spans="1:13" x14ac:dyDescent="0.2">
      <c r="A79" s="84">
        <v>90</v>
      </c>
      <c r="B79" s="95">
        <v>2.0000000000000001E-4</v>
      </c>
      <c r="C79" s="95">
        <v>2.0000000000000001E-4</v>
      </c>
      <c r="D79" s="95">
        <v>2.0000000000000001E-4</v>
      </c>
      <c r="E79" s="95">
        <v>1E-4</v>
      </c>
      <c r="F79" s="95">
        <v>1E-4</v>
      </c>
      <c r="G79" s="95">
        <v>1E-4</v>
      </c>
      <c r="H79" s="95">
        <v>1E-4</v>
      </c>
      <c r="I79" s="95">
        <v>1E-4</v>
      </c>
      <c r="J79" s="95">
        <v>1E-4</v>
      </c>
      <c r="K79" s="95">
        <v>1E-4</v>
      </c>
      <c r="L79" s="95">
        <v>1E-4</v>
      </c>
      <c r="M79" s="95">
        <v>2.0000000000000001E-4</v>
      </c>
    </row>
    <row r="80" spans="1:13" x14ac:dyDescent="0.2">
      <c r="A80" s="84">
        <v>95</v>
      </c>
      <c r="B80" s="95">
        <v>2.0000000000000001E-4</v>
      </c>
      <c r="C80" s="95">
        <v>2.0000000000000001E-4</v>
      </c>
      <c r="D80" s="95">
        <v>2.0000000000000001E-4</v>
      </c>
      <c r="E80" s="95">
        <v>1E-4</v>
      </c>
      <c r="F80" s="95">
        <v>1E-4</v>
      </c>
      <c r="G80" s="95">
        <v>1E-4</v>
      </c>
      <c r="H80" s="95">
        <v>1E-4</v>
      </c>
      <c r="I80" s="95">
        <v>1E-4</v>
      </c>
      <c r="J80" s="95">
        <v>1E-4</v>
      </c>
      <c r="K80" s="95">
        <v>1E-4</v>
      </c>
      <c r="L80" s="95">
        <v>1E-4</v>
      </c>
      <c r="M80" s="95">
        <v>2.0000000000000001E-4</v>
      </c>
    </row>
    <row r="81" spans="1:13" x14ac:dyDescent="0.2">
      <c r="A81" s="84">
        <v>100</v>
      </c>
      <c r="B81" s="95">
        <v>2.0000000000000001E-4</v>
      </c>
      <c r="C81" s="95">
        <v>2.0000000000000001E-4</v>
      </c>
      <c r="D81" s="95">
        <v>2.0000000000000001E-4</v>
      </c>
      <c r="E81" s="95">
        <v>1E-4</v>
      </c>
      <c r="F81" s="95">
        <v>1E-4</v>
      </c>
      <c r="G81" s="95">
        <v>1E-4</v>
      </c>
      <c r="H81" s="95">
        <v>1E-4</v>
      </c>
      <c r="I81" s="95">
        <v>1E-4</v>
      </c>
      <c r="J81" s="95">
        <v>1E-4</v>
      </c>
      <c r="K81" s="95">
        <v>1E-4</v>
      </c>
      <c r="L81" s="95">
        <v>1E-4</v>
      </c>
      <c r="M81" s="95">
        <v>2.0000000000000001E-4</v>
      </c>
    </row>
    <row r="82" spans="1:13" x14ac:dyDescent="0.2">
      <c r="A82" s="84">
        <v>105</v>
      </c>
      <c r="B82" s="95">
        <v>2.0000000000000001E-4</v>
      </c>
      <c r="C82" s="95">
        <v>2.0000000000000001E-4</v>
      </c>
      <c r="D82" s="95">
        <v>2.0000000000000001E-4</v>
      </c>
      <c r="E82" s="95">
        <v>1E-4</v>
      </c>
      <c r="F82" s="95">
        <v>1E-4</v>
      </c>
      <c r="G82" s="95">
        <v>1E-4</v>
      </c>
      <c r="H82" s="95">
        <v>1E-4</v>
      </c>
      <c r="I82" s="95">
        <v>1E-4</v>
      </c>
      <c r="J82" s="95">
        <v>1E-4</v>
      </c>
      <c r="K82" s="95">
        <v>1E-4</v>
      </c>
      <c r="L82" s="95">
        <v>1E-4</v>
      </c>
      <c r="M82" s="95">
        <v>2.0000000000000001E-4</v>
      </c>
    </row>
    <row r="83" spans="1:13" x14ac:dyDescent="0.2">
      <c r="A83" s="84">
        <v>110</v>
      </c>
      <c r="B83" s="95">
        <v>2.0000000000000001E-4</v>
      </c>
      <c r="C83" s="95">
        <v>2.0000000000000001E-4</v>
      </c>
      <c r="D83" s="95">
        <v>2.0000000000000001E-4</v>
      </c>
      <c r="E83" s="95">
        <v>1E-4</v>
      </c>
      <c r="F83" s="95">
        <v>1E-4</v>
      </c>
      <c r="G83" s="95">
        <v>1E-4</v>
      </c>
      <c r="H83" s="95">
        <v>1E-4</v>
      </c>
      <c r="I83" s="95">
        <v>1E-4</v>
      </c>
      <c r="J83" s="95">
        <v>1E-4</v>
      </c>
      <c r="K83" s="95">
        <v>1E-4</v>
      </c>
      <c r="L83" s="95">
        <v>1E-4</v>
      </c>
      <c r="M83" s="95">
        <v>2.0000000000000001E-4</v>
      </c>
    </row>
    <row r="84" spans="1:13" x14ac:dyDescent="0.2">
      <c r="A84" s="84">
        <v>115</v>
      </c>
      <c r="B84" s="95">
        <v>2.0000000000000001E-4</v>
      </c>
      <c r="C84" s="95">
        <v>2.0000000000000001E-4</v>
      </c>
      <c r="D84" s="95">
        <v>2.0000000000000001E-4</v>
      </c>
      <c r="E84" s="95">
        <v>1E-4</v>
      </c>
      <c r="F84" s="95">
        <v>1E-4</v>
      </c>
      <c r="G84" s="95">
        <v>1E-4</v>
      </c>
      <c r="H84" s="95">
        <v>1E-4</v>
      </c>
      <c r="I84" s="95">
        <v>1E-4</v>
      </c>
      <c r="J84" s="95">
        <v>1E-4</v>
      </c>
      <c r="K84" s="95">
        <v>1E-4</v>
      </c>
      <c r="L84" s="95">
        <v>1E-4</v>
      </c>
      <c r="M84" s="95">
        <v>2.0000000000000001E-4</v>
      </c>
    </row>
    <row r="85" spans="1:13" x14ac:dyDescent="0.2">
      <c r="A85" s="84">
        <v>120</v>
      </c>
      <c r="B85" s="95">
        <v>2.0000000000000001E-4</v>
      </c>
      <c r="C85" s="95">
        <v>2.0000000000000001E-4</v>
      </c>
      <c r="D85" s="95">
        <v>2.0000000000000001E-4</v>
      </c>
      <c r="E85" s="95">
        <v>1E-4</v>
      </c>
      <c r="F85" s="95">
        <v>1E-4</v>
      </c>
      <c r="G85" s="95">
        <v>1E-4</v>
      </c>
      <c r="H85" s="95">
        <v>1E-4</v>
      </c>
      <c r="I85" s="95">
        <v>1E-4</v>
      </c>
      <c r="J85" s="95">
        <v>1E-4</v>
      </c>
      <c r="K85" s="95">
        <v>1E-4</v>
      </c>
      <c r="L85" s="95">
        <v>1E-4</v>
      </c>
      <c r="M85" s="95">
        <v>2.0000000000000001E-4</v>
      </c>
    </row>
    <row r="86" spans="1:13" x14ac:dyDescent="0.2">
      <c r="A86" s="84">
        <v>125</v>
      </c>
      <c r="B86" s="95">
        <v>2.0000000000000001E-4</v>
      </c>
      <c r="C86" s="95">
        <v>2.0000000000000001E-4</v>
      </c>
      <c r="D86" s="95">
        <v>2.0000000000000001E-4</v>
      </c>
      <c r="E86" s="95">
        <v>1E-4</v>
      </c>
      <c r="F86" s="95">
        <v>1E-4</v>
      </c>
      <c r="G86" s="95">
        <v>1E-4</v>
      </c>
      <c r="H86" s="95">
        <v>1E-4</v>
      </c>
      <c r="I86" s="95">
        <v>1E-4</v>
      </c>
      <c r="J86" s="95">
        <v>1E-4</v>
      </c>
      <c r="K86" s="95">
        <v>1E-4</v>
      </c>
      <c r="L86" s="95">
        <v>1E-4</v>
      </c>
      <c r="M86" s="95">
        <v>2.0000000000000001E-4</v>
      </c>
    </row>
    <row r="87" spans="1:13" x14ac:dyDescent="0.2">
      <c r="A87" s="84">
        <v>130</v>
      </c>
      <c r="B87" s="95">
        <v>2.0000000000000001E-4</v>
      </c>
      <c r="C87" s="95">
        <v>2.0000000000000001E-4</v>
      </c>
      <c r="D87" s="95">
        <v>2.0000000000000001E-4</v>
      </c>
      <c r="E87" s="95">
        <v>1E-4</v>
      </c>
      <c r="F87" s="95">
        <v>1E-4</v>
      </c>
      <c r="G87" s="95">
        <v>1E-4</v>
      </c>
      <c r="H87" s="95">
        <v>1E-4</v>
      </c>
      <c r="I87" s="95">
        <v>1E-4</v>
      </c>
      <c r="J87" s="95">
        <v>1E-4</v>
      </c>
      <c r="K87" s="95">
        <v>1E-4</v>
      </c>
      <c r="L87" s="95">
        <v>1E-4</v>
      </c>
      <c r="M87" s="95">
        <v>2.0000000000000001E-4</v>
      </c>
    </row>
    <row r="88" spans="1:13" x14ac:dyDescent="0.2">
      <c r="A88" s="84">
        <v>135</v>
      </c>
      <c r="B88" s="95">
        <v>2.0000000000000001E-4</v>
      </c>
      <c r="C88" s="95">
        <v>2.0000000000000001E-4</v>
      </c>
      <c r="D88" s="95">
        <v>2.0000000000000001E-4</v>
      </c>
      <c r="E88" s="95">
        <v>1E-4</v>
      </c>
      <c r="F88" s="95">
        <v>1E-4</v>
      </c>
      <c r="G88" s="95">
        <v>1E-4</v>
      </c>
      <c r="H88" s="95">
        <v>2.0000000000000001E-4</v>
      </c>
      <c r="I88" s="95">
        <v>1E-4</v>
      </c>
      <c r="J88" s="95">
        <v>2.0000000000000001E-4</v>
      </c>
      <c r="K88" s="95">
        <v>1E-4</v>
      </c>
      <c r="L88" s="95">
        <v>2.0000000000000001E-4</v>
      </c>
      <c r="M88" s="95">
        <v>2.0000000000000001E-4</v>
      </c>
    </row>
    <row r="89" spans="1:13" x14ac:dyDescent="0.2">
      <c r="A89" s="84">
        <v>140</v>
      </c>
      <c r="B89" s="95">
        <v>2.0000000000000001E-4</v>
      </c>
      <c r="C89" s="95">
        <v>2.0000000000000001E-4</v>
      </c>
      <c r="D89" s="95">
        <v>2.9999999999999997E-4</v>
      </c>
      <c r="E89" s="95">
        <v>1E-4</v>
      </c>
      <c r="F89" s="95">
        <v>1E-4</v>
      </c>
      <c r="G89" s="95">
        <v>1E-4</v>
      </c>
      <c r="H89" s="95">
        <v>2.0000000000000001E-4</v>
      </c>
      <c r="I89" s="95">
        <v>1E-4</v>
      </c>
      <c r="J89" s="95">
        <v>2.0000000000000001E-4</v>
      </c>
      <c r="K89" s="95">
        <v>1E-4</v>
      </c>
      <c r="L89" s="95">
        <v>2.0000000000000001E-4</v>
      </c>
      <c r="M89" s="95">
        <v>2.0000000000000001E-4</v>
      </c>
    </row>
    <row r="90" spans="1:13" x14ac:dyDescent="0.2">
      <c r="A90" s="84">
        <v>145</v>
      </c>
      <c r="B90" s="95">
        <v>2.9999999999999997E-4</v>
      </c>
      <c r="C90" s="95">
        <v>2.9999999999999997E-4</v>
      </c>
      <c r="D90" s="95">
        <v>2.9999999999999997E-4</v>
      </c>
      <c r="E90" s="95">
        <v>1E-4</v>
      </c>
      <c r="F90" s="95">
        <v>1E-4</v>
      </c>
      <c r="G90" s="95">
        <v>2.0000000000000001E-4</v>
      </c>
      <c r="H90" s="95">
        <v>2.0000000000000001E-4</v>
      </c>
      <c r="I90" s="95">
        <v>1E-4</v>
      </c>
      <c r="J90" s="95">
        <v>2.0000000000000001E-4</v>
      </c>
      <c r="K90" s="95">
        <v>1E-4</v>
      </c>
      <c r="L90" s="95">
        <v>2.0000000000000001E-4</v>
      </c>
      <c r="M90" s="95">
        <v>2.0000000000000001E-4</v>
      </c>
    </row>
    <row r="91" spans="1:13" x14ac:dyDescent="0.2">
      <c r="A91" s="84">
        <v>150</v>
      </c>
      <c r="B91" s="95">
        <v>2.9999999999999997E-4</v>
      </c>
      <c r="C91" s="95">
        <v>2.9999999999999997E-4</v>
      </c>
      <c r="D91" s="95">
        <v>2.9999999999999997E-4</v>
      </c>
      <c r="E91" s="95">
        <v>1E-4</v>
      </c>
      <c r="F91" s="95">
        <v>2.0000000000000001E-4</v>
      </c>
      <c r="G91" s="95">
        <v>2.0000000000000001E-4</v>
      </c>
      <c r="H91" s="95">
        <v>2.0000000000000001E-4</v>
      </c>
      <c r="I91" s="95">
        <v>2.0000000000000001E-4</v>
      </c>
      <c r="J91" s="95">
        <v>2.0000000000000001E-4</v>
      </c>
      <c r="K91" s="95">
        <v>2.0000000000000001E-4</v>
      </c>
      <c r="L91" s="95">
        <v>2.0000000000000001E-4</v>
      </c>
      <c r="M91" s="95">
        <v>2.9999999999999997E-4</v>
      </c>
    </row>
    <row r="92" spans="1:13" x14ac:dyDescent="0.2">
      <c r="A92" s="84">
        <v>155</v>
      </c>
      <c r="B92" s="95">
        <v>2.9999999999999997E-4</v>
      </c>
      <c r="C92" s="95">
        <v>2.9999999999999997E-4</v>
      </c>
      <c r="D92" s="95">
        <v>2.9999999999999997E-4</v>
      </c>
      <c r="E92" s="95">
        <v>2.0000000000000001E-4</v>
      </c>
      <c r="F92" s="95">
        <v>2.0000000000000001E-4</v>
      </c>
      <c r="G92" s="95">
        <v>2.0000000000000001E-4</v>
      </c>
      <c r="H92" s="95">
        <v>2.0000000000000001E-4</v>
      </c>
      <c r="I92" s="95">
        <v>2.0000000000000001E-4</v>
      </c>
      <c r="J92" s="95">
        <v>2.0000000000000001E-4</v>
      </c>
      <c r="K92" s="95">
        <v>2.0000000000000001E-4</v>
      </c>
      <c r="L92" s="95">
        <v>2.0000000000000001E-4</v>
      </c>
      <c r="M92" s="95">
        <v>2.9999999999999997E-4</v>
      </c>
    </row>
    <row r="93" spans="1:13" x14ac:dyDescent="0.2">
      <c r="A93" s="84">
        <v>160</v>
      </c>
      <c r="B93" s="95">
        <v>2.9999999999999997E-4</v>
      </c>
      <c r="C93" s="95">
        <v>2.9999999999999997E-4</v>
      </c>
      <c r="D93" s="95">
        <v>4.0000000000000002E-4</v>
      </c>
      <c r="E93" s="95">
        <v>2.0000000000000001E-4</v>
      </c>
      <c r="F93" s="95">
        <v>2.0000000000000001E-4</v>
      </c>
      <c r="G93" s="95">
        <v>2.0000000000000001E-4</v>
      </c>
      <c r="H93" s="95">
        <v>2.0000000000000001E-4</v>
      </c>
      <c r="I93" s="95">
        <v>2.0000000000000001E-4</v>
      </c>
      <c r="J93" s="95">
        <v>2.0000000000000001E-4</v>
      </c>
      <c r="K93" s="95">
        <v>2.0000000000000001E-4</v>
      </c>
      <c r="L93" s="95">
        <v>2.0000000000000001E-4</v>
      </c>
      <c r="M93" s="95">
        <v>2.9999999999999997E-4</v>
      </c>
    </row>
    <row r="94" spans="1:13" x14ac:dyDescent="0.2">
      <c r="A94" s="84">
        <v>165</v>
      </c>
      <c r="B94" s="95">
        <v>4.0000000000000002E-4</v>
      </c>
      <c r="C94" s="95">
        <v>4.0000000000000002E-4</v>
      </c>
      <c r="D94" s="95">
        <v>4.0000000000000002E-4</v>
      </c>
      <c r="E94" s="95">
        <v>2.0000000000000001E-4</v>
      </c>
      <c r="F94" s="95">
        <v>2.0000000000000001E-4</v>
      </c>
      <c r="G94" s="95">
        <v>2.0000000000000001E-4</v>
      </c>
      <c r="H94" s="95">
        <v>2.9999999999999997E-4</v>
      </c>
      <c r="I94" s="95">
        <v>2.0000000000000001E-4</v>
      </c>
      <c r="J94" s="95">
        <v>2.9999999999999997E-4</v>
      </c>
      <c r="K94" s="95">
        <v>2.0000000000000001E-4</v>
      </c>
      <c r="L94" s="95">
        <v>2.9999999999999997E-4</v>
      </c>
      <c r="M94" s="95">
        <v>4.0000000000000002E-4</v>
      </c>
    </row>
    <row r="95" spans="1:13" x14ac:dyDescent="0.2">
      <c r="A95" s="84">
        <v>168</v>
      </c>
      <c r="B95" s="95">
        <v>4.0000000000000002E-4</v>
      </c>
      <c r="C95" s="95">
        <v>4.0000000000000002E-4</v>
      </c>
      <c r="D95" s="95">
        <v>5.0000000000000001E-4</v>
      </c>
      <c r="E95" s="95">
        <v>2.0000000000000001E-4</v>
      </c>
      <c r="F95" s="95">
        <v>2.0000000000000001E-4</v>
      </c>
      <c r="G95" s="95">
        <v>2.9999999999999997E-4</v>
      </c>
      <c r="H95" s="95">
        <v>2.9999999999999997E-4</v>
      </c>
      <c r="I95" s="95">
        <v>2.9999999999999997E-4</v>
      </c>
      <c r="J95" s="95">
        <v>2.9999999999999997E-4</v>
      </c>
      <c r="K95" s="95">
        <v>2.9999999999999997E-4</v>
      </c>
      <c r="L95" s="95">
        <v>2.9999999999999997E-4</v>
      </c>
      <c r="M95" s="95">
        <v>4.0000000000000002E-4</v>
      </c>
    </row>
    <row r="96" spans="1:13" x14ac:dyDescent="0.2">
      <c r="A96" s="84">
        <v>170</v>
      </c>
      <c r="B96" s="95">
        <v>5.0000000000000001E-4</v>
      </c>
      <c r="C96" s="95">
        <v>5.0000000000000001E-4</v>
      </c>
      <c r="D96" s="95">
        <v>5.0000000000000001E-4</v>
      </c>
      <c r="E96" s="95">
        <v>2.0000000000000001E-4</v>
      </c>
      <c r="F96" s="95">
        <v>2.9999999999999997E-4</v>
      </c>
      <c r="G96" s="95">
        <v>2.9999999999999997E-4</v>
      </c>
      <c r="H96" s="95">
        <v>2.9999999999999997E-4</v>
      </c>
      <c r="I96" s="95">
        <v>2.9999999999999997E-4</v>
      </c>
      <c r="J96" s="95">
        <v>2.9999999999999997E-4</v>
      </c>
      <c r="K96" s="95">
        <v>2.9999999999999997E-4</v>
      </c>
      <c r="L96" s="95">
        <v>2.9999999999999997E-4</v>
      </c>
      <c r="M96" s="95">
        <v>5.0000000000000001E-4</v>
      </c>
    </row>
    <row r="97" spans="1:13" x14ac:dyDescent="0.2">
      <c r="A97" s="84">
        <v>173</v>
      </c>
      <c r="B97" s="95" t="s">
        <v>19</v>
      </c>
      <c r="C97" s="95">
        <v>5.9999999999999995E-4</v>
      </c>
      <c r="D97" s="95">
        <v>5.9999999999999995E-4</v>
      </c>
      <c r="E97" s="95">
        <v>2.9999999999999997E-4</v>
      </c>
      <c r="F97" s="95">
        <v>2.9999999999999997E-4</v>
      </c>
      <c r="G97" s="95">
        <v>4.0000000000000002E-4</v>
      </c>
      <c r="H97" s="95">
        <v>4.0000000000000002E-4</v>
      </c>
      <c r="I97" s="95">
        <v>2.9999999999999997E-4</v>
      </c>
      <c r="J97" s="95">
        <v>4.0000000000000002E-4</v>
      </c>
      <c r="K97" s="95">
        <v>2.9999999999999997E-4</v>
      </c>
      <c r="L97" s="95">
        <v>4.0000000000000002E-4</v>
      </c>
      <c r="M97" s="95">
        <v>5.9999999999999995E-4</v>
      </c>
    </row>
    <row r="98" spans="1:13" x14ac:dyDescent="0.2">
      <c r="A98" s="84">
        <v>175</v>
      </c>
      <c r="B98" s="95" t="s">
        <v>19</v>
      </c>
      <c r="C98" s="95">
        <v>6.9999999999999999E-4</v>
      </c>
      <c r="D98" s="95">
        <v>6.9999999999999999E-4</v>
      </c>
      <c r="E98" s="95">
        <v>4.0000000000000002E-4</v>
      </c>
      <c r="F98" s="95">
        <v>4.0000000000000002E-4</v>
      </c>
      <c r="G98" s="95">
        <v>4.0000000000000002E-4</v>
      </c>
      <c r="H98" s="95">
        <v>5.0000000000000001E-4</v>
      </c>
      <c r="I98" s="95">
        <v>4.0000000000000002E-4</v>
      </c>
      <c r="J98" s="95">
        <v>5.0000000000000001E-4</v>
      </c>
      <c r="K98" s="95">
        <v>4.0000000000000002E-4</v>
      </c>
      <c r="L98" s="95">
        <v>5.0000000000000001E-4</v>
      </c>
      <c r="M98" s="95">
        <v>6.9999999999999999E-4</v>
      </c>
    </row>
    <row r="99" spans="1:13" x14ac:dyDescent="0.2">
      <c r="A99" s="84">
        <v>177</v>
      </c>
      <c r="B99" s="95" t="s">
        <v>19</v>
      </c>
      <c r="C99" s="95" t="s">
        <v>19</v>
      </c>
      <c r="D99" s="95">
        <v>1E-3</v>
      </c>
      <c r="E99" s="95">
        <v>5.0000000000000001E-4</v>
      </c>
      <c r="F99" s="95">
        <v>5.0000000000000001E-4</v>
      </c>
      <c r="G99" s="95">
        <v>5.9999999999999995E-4</v>
      </c>
      <c r="H99" s="95">
        <v>5.9999999999999995E-4</v>
      </c>
      <c r="I99" s="95">
        <v>5.0000000000000001E-4</v>
      </c>
      <c r="J99" s="95">
        <v>5.9999999999999995E-4</v>
      </c>
      <c r="K99" s="95">
        <v>5.9999999999999995E-4</v>
      </c>
      <c r="L99" s="95">
        <v>5.9999999999999995E-4</v>
      </c>
      <c r="M99" s="95">
        <v>8.9999999999999998E-4</v>
      </c>
    </row>
    <row r="100" spans="1:13" x14ac:dyDescent="0.2">
      <c r="A100" s="84">
        <v>178</v>
      </c>
      <c r="B100" s="95" t="s">
        <v>19</v>
      </c>
      <c r="C100" s="95" t="s">
        <v>19</v>
      </c>
      <c r="D100" s="95">
        <v>1.1999999999999999E-3</v>
      </c>
      <c r="E100" s="95">
        <v>5.9999999999999995E-4</v>
      </c>
      <c r="F100" s="95">
        <v>5.9999999999999995E-4</v>
      </c>
      <c r="G100" s="95">
        <v>6.9999999999999999E-4</v>
      </c>
      <c r="H100" s="95">
        <v>8.0000000000000004E-4</v>
      </c>
      <c r="I100" s="95">
        <v>5.9999999999999995E-4</v>
      </c>
      <c r="J100" s="95">
        <v>8.0000000000000004E-4</v>
      </c>
      <c r="K100" s="95">
        <v>6.9999999999999999E-4</v>
      </c>
      <c r="L100" s="95">
        <v>8.0000000000000004E-4</v>
      </c>
      <c r="M100" s="95">
        <v>1.1000000000000001E-3</v>
      </c>
    </row>
    <row r="101" spans="1:13" x14ac:dyDescent="0.2">
      <c r="A101" s="84">
        <v>179</v>
      </c>
      <c r="B101" s="95" t="s">
        <v>19</v>
      </c>
      <c r="C101" s="95" t="s">
        <v>19</v>
      </c>
      <c r="D101" s="95">
        <v>1.6000000000000001E-3</v>
      </c>
      <c r="E101" s="95">
        <v>8.9999999999999998E-4</v>
      </c>
      <c r="F101" s="95">
        <v>8.9999999999999998E-4</v>
      </c>
      <c r="G101" s="95">
        <v>1.1000000000000001E-3</v>
      </c>
      <c r="H101" s="95">
        <v>1E-3</v>
      </c>
      <c r="I101" s="95">
        <v>1E-3</v>
      </c>
      <c r="J101" s="95">
        <v>1.1000000000000001E-3</v>
      </c>
      <c r="K101" s="95">
        <v>1E-3</v>
      </c>
      <c r="L101" s="95">
        <v>1.1999999999999999E-3</v>
      </c>
      <c r="M101" s="95">
        <v>1.5E-3</v>
      </c>
    </row>
    <row r="102" spans="1:13" x14ac:dyDescent="0.2">
      <c r="A102" s="91">
        <v>180</v>
      </c>
      <c r="B102" s="95" t="s">
        <v>19</v>
      </c>
      <c r="C102" s="95" t="s">
        <v>19</v>
      </c>
      <c r="D102" s="95">
        <v>5.4999999999999997E-3</v>
      </c>
      <c r="E102" s="95">
        <v>1.6999999999999999E-3</v>
      </c>
      <c r="F102" s="95">
        <v>2.3E-3</v>
      </c>
      <c r="G102" s="95">
        <v>2.8999999999999998E-3</v>
      </c>
      <c r="H102" s="95">
        <v>3.5999999999999999E-3</v>
      </c>
      <c r="I102" s="95">
        <v>2.7000000000000001E-3</v>
      </c>
      <c r="J102" s="95">
        <v>3.8E-3</v>
      </c>
      <c r="K102" s="95">
        <v>2.5999999999999999E-3</v>
      </c>
      <c r="L102" s="95">
        <v>3.3999999999999998E-3</v>
      </c>
      <c r="M102" s="95">
        <v>5.4000000000000003E-3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zoomScale="85" zoomScaleNormal="85" workbookViewId="0">
      <selection sqref="A1:M1"/>
    </sheetView>
  </sheetViews>
  <sheetFormatPr defaultColWidth="11.42578125" defaultRowHeight="12.75" x14ac:dyDescent="0.2"/>
  <cols>
    <col min="2" max="9" width="11.5703125" bestFit="1" customWidth="1"/>
    <col min="10" max="13" width="12.28515625" bestFit="1" customWidth="1"/>
  </cols>
  <sheetData>
    <row r="1" spans="1:13" x14ac:dyDescent="0.2">
      <c r="A1" s="110" t="s">
        <v>29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5" spans="1:13" x14ac:dyDescent="0.2">
      <c r="B5" s="110" t="s">
        <v>13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x14ac:dyDescent="0.2">
      <c r="A6" s="86" t="s">
        <v>14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87">
        <v>20</v>
      </c>
    </row>
    <row r="7" spans="1:13" x14ac:dyDescent="0.2">
      <c r="A7" s="84">
        <v>0</v>
      </c>
      <c r="B7" s="102">
        <v>6.6639999999999999E-5</v>
      </c>
      <c r="C7" s="102">
        <v>5.999E-5</v>
      </c>
      <c r="D7" s="102">
        <v>4.8300000000000002E-5</v>
      </c>
      <c r="E7" s="102">
        <v>3.5689999999999999E-5</v>
      </c>
      <c r="F7" s="102">
        <v>2.8390000000000001E-5</v>
      </c>
      <c r="G7" s="102">
        <v>2.3260000000000001E-5</v>
      </c>
      <c r="H7" s="102">
        <v>1.963E-5</v>
      </c>
      <c r="I7" s="102">
        <v>1.33E-5</v>
      </c>
      <c r="J7" s="102">
        <v>9.448E-6</v>
      </c>
      <c r="K7" s="102">
        <v>6.832E-6</v>
      </c>
      <c r="L7" s="102">
        <v>5.0170000000000004E-6</v>
      </c>
      <c r="M7" s="102">
        <v>2.7779999999999999E-6</v>
      </c>
    </row>
    <row r="8" spans="1:13" x14ac:dyDescent="0.2">
      <c r="A8" s="84">
        <v>1</v>
      </c>
      <c r="B8" s="102">
        <v>6.6749999999999996E-5</v>
      </c>
      <c r="C8" s="102">
        <v>6.0439999999999997E-5</v>
      </c>
      <c r="D8" s="102">
        <v>4.8600000000000002E-5</v>
      </c>
      <c r="E8" s="102">
        <v>3.5729999999999998E-5</v>
      </c>
      <c r="F8" s="102">
        <v>2.8399999999999999E-5</v>
      </c>
      <c r="G8" s="102">
        <v>2.3329999999999999E-5</v>
      </c>
      <c r="H8" s="102">
        <v>1.961E-5</v>
      </c>
      <c r="I8" s="102">
        <v>1.332E-5</v>
      </c>
      <c r="J8" s="102">
        <v>9.4369999999999996E-6</v>
      </c>
      <c r="K8" s="102">
        <v>6.8329999999999996E-6</v>
      </c>
      <c r="L8" s="102">
        <v>5.0200000000000002E-6</v>
      </c>
      <c r="M8" s="102">
        <v>2.779E-6</v>
      </c>
    </row>
    <row r="9" spans="1:13" x14ac:dyDescent="0.2">
      <c r="A9" s="84">
        <v>2</v>
      </c>
      <c r="B9" s="102">
        <v>6.6790000000000003E-5</v>
      </c>
      <c r="C9" s="102">
        <v>6.0569999999999998E-5</v>
      </c>
      <c r="D9" s="102">
        <v>4.8579999999999999E-5</v>
      </c>
      <c r="E9" s="102">
        <v>3.574E-5</v>
      </c>
      <c r="F9" s="102">
        <v>2.8379999999999999E-5</v>
      </c>
      <c r="G9" s="102">
        <v>2.334E-5</v>
      </c>
      <c r="H9" s="102">
        <v>1.961E-5</v>
      </c>
      <c r="I9" s="102">
        <v>1.332E-5</v>
      </c>
      <c r="J9" s="102">
        <v>9.4420000000000004E-6</v>
      </c>
      <c r="K9" s="102">
        <v>6.8340000000000001E-6</v>
      </c>
      <c r="L9" s="102">
        <v>5.0209999999999999E-6</v>
      </c>
      <c r="M9" s="102">
        <v>2.779E-6</v>
      </c>
    </row>
    <row r="10" spans="1:13" x14ac:dyDescent="0.2">
      <c r="A10" s="84">
        <v>3</v>
      </c>
      <c r="B10" s="102">
        <v>6.7000000000000002E-5</v>
      </c>
      <c r="C10" s="102">
        <v>6.0749999999999999E-5</v>
      </c>
      <c r="D10" s="102">
        <v>4.8550000000000001E-5</v>
      </c>
      <c r="E10" s="102">
        <v>3.5729999999999998E-5</v>
      </c>
      <c r="F10" s="102">
        <v>2.8390000000000001E-5</v>
      </c>
      <c r="G10" s="102">
        <v>2.334E-5</v>
      </c>
      <c r="H10" s="102">
        <v>1.9599999999999999E-5</v>
      </c>
      <c r="I10" s="102">
        <v>1.3329999999999999E-5</v>
      </c>
      <c r="J10" s="102">
        <v>9.4380000000000001E-6</v>
      </c>
      <c r="K10" s="102">
        <v>6.8360000000000003E-6</v>
      </c>
      <c r="L10" s="102">
        <v>5.023E-6</v>
      </c>
      <c r="M10" s="102">
        <v>2.779E-6</v>
      </c>
    </row>
    <row r="11" spans="1:13" x14ac:dyDescent="0.2">
      <c r="A11" s="84">
        <v>5</v>
      </c>
      <c r="B11" s="102">
        <v>6.7130000000000003E-5</v>
      </c>
      <c r="C11" s="102">
        <v>6.0680000000000002E-5</v>
      </c>
      <c r="D11" s="102">
        <v>4.8579999999999999E-5</v>
      </c>
      <c r="E11" s="102">
        <v>3.5760000000000003E-5</v>
      </c>
      <c r="F11" s="102">
        <v>2.8410000000000001E-5</v>
      </c>
      <c r="G11" s="102">
        <v>2.336E-5</v>
      </c>
      <c r="H11" s="102">
        <v>1.961E-5</v>
      </c>
      <c r="I11" s="102">
        <v>1.3339999999999999E-5</v>
      </c>
      <c r="J11" s="102">
        <v>9.4439999999999997E-6</v>
      </c>
      <c r="K11" s="102">
        <v>6.8430000000000004E-6</v>
      </c>
      <c r="L11" s="102">
        <v>5.0270000000000003E-6</v>
      </c>
      <c r="M11" s="102">
        <v>2.7810000000000001E-6</v>
      </c>
    </row>
    <row r="12" spans="1:13" x14ac:dyDescent="0.2">
      <c r="A12" s="84">
        <v>7</v>
      </c>
      <c r="B12" s="102">
        <v>6.7089999999999996E-5</v>
      </c>
      <c r="C12" s="102">
        <v>6.0699999999999998E-5</v>
      </c>
      <c r="D12" s="102">
        <v>4.8569999999999997E-5</v>
      </c>
      <c r="E12" s="102">
        <v>3.5800000000000003E-5</v>
      </c>
      <c r="F12" s="102">
        <v>2.8419999999999999E-5</v>
      </c>
      <c r="G12" s="102">
        <v>2.338E-5</v>
      </c>
      <c r="H12" s="102">
        <v>1.963E-5</v>
      </c>
      <c r="I12" s="102">
        <v>1.3349999999999999E-5</v>
      </c>
      <c r="J12" s="102">
        <v>9.4520000000000003E-6</v>
      </c>
      <c r="K12" s="102">
        <v>6.8499999999999996E-6</v>
      </c>
      <c r="L12" s="102">
        <v>5.0329999999999999E-6</v>
      </c>
      <c r="M12" s="102">
        <v>2.7839999999999999E-6</v>
      </c>
    </row>
    <row r="13" spans="1:13" x14ac:dyDescent="0.2">
      <c r="A13" s="84">
        <v>10</v>
      </c>
      <c r="B13" s="102">
        <v>6.7219999999999997E-5</v>
      </c>
      <c r="C13" s="102">
        <v>6.0630000000000001E-5</v>
      </c>
      <c r="D13" s="102">
        <v>4.8569999999999997E-5</v>
      </c>
      <c r="E13" s="102">
        <v>3.5849999999999997E-5</v>
      </c>
      <c r="F13" s="102">
        <v>2.8459999999999999E-5</v>
      </c>
      <c r="G13" s="102">
        <v>2.3419999999999999E-5</v>
      </c>
      <c r="H13" s="102">
        <v>1.9660000000000002E-5</v>
      </c>
      <c r="I13" s="102">
        <v>1.3380000000000001E-5</v>
      </c>
      <c r="J13" s="102">
        <v>9.4720000000000001E-6</v>
      </c>
      <c r="K13" s="102">
        <v>6.866E-6</v>
      </c>
      <c r="L13" s="102">
        <v>5.045E-6</v>
      </c>
      <c r="M13" s="102">
        <v>2.7920000000000001E-6</v>
      </c>
    </row>
    <row r="14" spans="1:13" x14ac:dyDescent="0.2">
      <c r="A14" s="84">
        <v>12</v>
      </c>
      <c r="B14" s="102">
        <v>6.7290000000000001E-5</v>
      </c>
      <c r="C14" s="102">
        <v>6.0590000000000001E-5</v>
      </c>
      <c r="D14" s="102">
        <v>4.863E-5</v>
      </c>
      <c r="E14" s="102">
        <v>3.5889999999999997E-5</v>
      </c>
      <c r="F14" s="102">
        <v>2.849E-5</v>
      </c>
      <c r="G14" s="102">
        <v>2.3450000000000001E-5</v>
      </c>
      <c r="H14" s="102">
        <v>1.969E-5</v>
      </c>
      <c r="I14" s="102">
        <v>1.3390000000000001E-5</v>
      </c>
      <c r="J14" s="102">
        <v>9.4909999999999994E-6</v>
      </c>
      <c r="K14" s="102">
        <v>6.878E-6</v>
      </c>
      <c r="L14" s="102">
        <v>5.0529999999999997E-6</v>
      </c>
      <c r="M14" s="102">
        <v>2.7970000000000001E-6</v>
      </c>
    </row>
    <row r="15" spans="1:13" x14ac:dyDescent="0.2">
      <c r="A15" s="84">
        <v>15</v>
      </c>
      <c r="B15" s="102">
        <v>6.7539999999999994E-5</v>
      </c>
      <c r="C15" s="102">
        <v>6.071E-5</v>
      </c>
      <c r="D15" s="102">
        <v>4.8739999999999998E-5</v>
      </c>
      <c r="E15" s="102">
        <v>3.595E-5</v>
      </c>
      <c r="F15" s="102">
        <v>2.8549999999999999E-5</v>
      </c>
      <c r="G15" s="102">
        <v>2.349E-5</v>
      </c>
      <c r="H15" s="102">
        <v>1.9740000000000001E-5</v>
      </c>
      <c r="I15" s="102">
        <v>1.343E-5</v>
      </c>
      <c r="J15" s="102">
        <v>9.5140000000000007E-6</v>
      </c>
      <c r="K15" s="102">
        <v>6.8970000000000002E-6</v>
      </c>
      <c r="L15" s="102">
        <v>5.0679999999999996E-6</v>
      </c>
      <c r="M15" s="102">
        <v>2.8049999999999998E-6</v>
      </c>
    </row>
    <row r="16" spans="1:13" x14ac:dyDescent="0.2">
      <c r="A16" s="84">
        <v>20</v>
      </c>
      <c r="B16" s="102">
        <v>6.7710000000000001E-5</v>
      </c>
      <c r="C16" s="102">
        <v>6.0760000000000001E-5</v>
      </c>
      <c r="D16" s="102">
        <v>4.8850000000000002E-5</v>
      </c>
      <c r="E16" s="102">
        <v>3.6050000000000002E-5</v>
      </c>
      <c r="F16" s="102">
        <v>2.866E-5</v>
      </c>
      <c r="G16" s="102">
        <v>2.3589999999999999E-5</v>
      </c>
      <c r="H16" s="102">
        <v>1.982E-5</v>
      </c>
      <c r="I16" s="102">
        <v>1.349E-5</v>
      </c>
      <c r="J16" s="102">
        <v>9.5589999999999994E-6</v>
      </c>
      <c r="K16" s="102">
        <v>6.9330000000000004E-6</v>
      </c>
      <c r="L16" s="102">
        <v>5.096E-6</v>
      </c>
      <c r="M16" s="102">
        <v>2.8229999999999999E-6</v>
      </c>
    </row>
    <row r="17" spans="1:13" x14ac:dyDescent="0.2">
      <c r="A17" s="84">
        <v>25</v>
      </c>
      <c r="B17" s="102">
        <v>6.7940000000000003E-5</v>
      </c>
      <c r="C17" s="102">
        <v>6.1020000000000002E-5</v>
      </c>
      <c r="D17" s="102">
        <v>4.8959999999999999E-5</v>
      </c>
      <c r="E17" s="102">
        <v>3.6180000000000003E-5</v>
      </c>
      <c r="F17" s="102">
        <v>2.8770000000000001E-5</v>
      </c>
      <c r="G17" s="102">
        <v>2.3689999999999998E-5</v>
      </c>
      <c r="H17" s="102">
        <v>1.9910000000000001E-5</v>
      </c>
      <c r="I17" s="102">
        <v>1.3560000000000001E-5</v>
      </c>
      <c r="J17" s="102">
        <v>9.6099999999999995E-6</v>
      </c>
      <c r="K17" s="102">
        <v>6.9700000000000002E-6</v>
      </c>
      <c r="L17" s="102">
        <v>5.1250000000000001E-6</v>
      </c>
      <c r="M17" s="102">
        <v>2.8399999999999999E-6</v>
      </c>
    </row>
    <row r="18" spans="1:13" x14ac:dyDescent="0.2">
      <c r="A18" s="84">
        <v>30</v>
      </c>
      <c r="B18" s="102">
        <v>6.8109999999999997E-5</v>
      </c>
      <c r="C18" s="102">
        <v>6.1130000000000006E-5</v>
      </c>
      <c r="D18" s="102">
        <v>4.9100000000000001E-5</v>
      </c>
      <c r="E18" s="102">
        <v>3.6300000000000001E-5</v>
      </c>
      <c r="F18" s="102">
        <v>2.8880000000000001E-5</v>
      </c>
      <c r="G18" s="102">
        <v>2.3779999999999999E-5</v>
      </c>
      <c r="H18" s="102">
        <v>1.999E-5</v>
      </c>
      <c r="I18" s="102">
        <v>1.362E-5</v>
      </c>
      <c r="J18" s="102">
        <v>9.6609999999999995E-6</v>
      </c>
      <c r="K18" s="102">
        <v>7.0090000000000001E-6</v>
      </c>
      <c r="L18" s="102">
        <v>5.1549999999999998E-6</v>
      </c>
      <c r="M18" s="102">
        <v>2.858E-6</v>
      </c>
    </row>
    <row r="19" spans="1:13" x14ac:dyDescent="0.2">
      <c r="A19" s="84">
        <v>35</v>
      </c>
      <c r="B19" s="102">
        <v>6.8319999999999996E-5</v>
      </c>
      <c r="C19" s="102">
        <v>6.1260000000000006E-5</v>
      </c>
      <c r="D19" s="102">
        <v>4.9240000000000003E-5</v>
      </c>
      <c r="E19" s="102">
        <v>3.6430000000000002E-5</v>
      </c>
      <c r="F19" s="102">
        <v>2.8989999999999999E-5</v>
      </c>
      <c r="G19" s="102">
        <v>2.3879999999999998E-5</v>
      </c>
      <c r="H19" s="102">
        <v>2.0080000000000001E-5</v>
      </c>
      <c r="I19" s="102">
        <v>1.3679999999999999E-5</v>
      </c>
      <c r="J19" s="102">
        <v>9.7089999999999997E-6</v>
      </c>
      <c r="K19" s="102">
        <v>7.046E-6</v>
      </c>
      <c r="L19" s="102">
        <v>5.1830000000000002E-6</v>
      </c>
      <c r="M19" s="102">
        <v>2.8760000000000001E-6</v>
      </c>
    </row>
    <row r="20" spans="1:13" x14ac:dyDescent="0.2">
      <c r="A20" s="84">
        <v>40</v>
      </c>
      <c r="B20" s="102">
        <v>6.8429999999999994E-5</v>
      </c>
      <c r="C20" s="102">
        <v>6.1370000000000004E-5</v>
      </c>
      <c r="D20" s="102">
        <v>4.9360000000000002E-5</v>
      </c>
      <c r="E20" s="102">
        <v>3.6529999999999998E-5</v>
      </c>
      <c r="F20" s="102">
        <v>2.9099999999999999E-5</v>
      </c>
      <c r="G20" s="102">
        <v>2.3969999999999999E-5</v>
      </c>
      <c r="H20" s="102">
        <v>2.016E-5</v>
      </c>
      <c r="I20" s="102">
        <v>1.3740000000000001E-5</v>
      </c>
      <c r="J20" s="102">
        <v>9.7529999999999996E-6</v>
      </c>
      <c r="K20" s="102">
        <v>7.08E-6</v>
      </c>
      <c r="L20" s="102">
        <v>5.2089999999999996E-6</v>
      </c>
      <c r="M20" s="102">
        <v>2.8909999999999999E-6</v>
      </c>
    </row>
    <row r="21" spans="1:13" x14ac:dyDescent="0.2">
      <c r="A21" s="84">
        <v>45</v>
      </c>
      <c r="B21" s="102">
        <v>6.8570000000000002E-5</v>
      </c>
      <c r="C21" s="102">
        <v>6.1450000000000003E-5</v>
      </c>
      <c r="D21" s="102">
        <v>4.9459999999999997E-5</v>
      </c>
      <c r="E21" s="102">
        <v>3.6640000000000002E-5</v>
      </c>
      <c r="F21" s="102">
        <v>2.919E-5</v>
      </c>
      <c r="G21" s="102">
        <v>2.4049999999999998E-5</v>
      </c>
      <c r="H21" s="102">
        <v>2.0230000000000001E-5</v>
      </c>
      <c r="I21" s="102">
        <v>1.38E-5</v>
      </c>
      <c r="J21" s="102">
        <v>9.7939999999999997E-6</v>
      </c>
      <c r="K21" s="102">
        <v>7.1110000000000002E-6</v>
      </c>
      <c r="L21" s="102">
        <v>5.2329999999999997E-6</v>
      </c>
      <c r="M21" s="102">
        <v>2.9059999999999998E-6</v>
      </c>
    </row>
    <row r="22" spans="1:13" x14ac:dyDescent="0.2">
      <c r="A22" s="84">
        <v>50</v>
      </c>
      <c r="B22" s="102">
        <v>6.8650000000000002E-5</v>
      </c>
      <c r="C22" s="102">
        <v>6.1489999999999996E-5</v>
      </c>
      <c r="D22" s="102">
        <v>4.956E-5</v>
      </c>
      <c r="E22" s="102">
        <v>3.6739999999999997E-5</v>
      </c>
      <c r="F22" s="102">
        <v>2.9269999999999999E-5</v>
      </c>
      <c r="G22" s="102">
        <v>2.4139999999999999E-5</v>
      </c>
      <c r="H22" s="102">
        <v>2.0299999999999999E-5</v>
      </c>
      <c r="I22" s="102">
        <v>1.385E-5</v>
      </c>
      <c r="J22" s="102">
        <v>9.8330000000000006E-6</v>
      </c>
      <c r="K22" s="102">
        <v>7.1389999999999998E-6</v>
      </c>
      <c r="L22" s="102">
        <v>5.2549999999999997E-6</v>
      </c>
      <c r="M22" s="102">
        <v>2.9189999999999999E-6</v>
      </c>
    </row>
    <row r="23" spans="1:13" x14ac:dyDescent="0.2">
      <c r="A23" s="84">
        <v>55</v>
      </c>
      <c r="B23" s="102">
        <v>6.8689999999999995E-5</v>
      </c>
      <c r="C23" s="102">
        <v>6.1600000000000007E-5</v>
      </c>
      <c r="D23" s="102">
        <v>4.9660000000000002E-5</v>
      </c>
      <c r="E23" s="102">
        <v>3.6820000000000003E-5</v>
      </c>
      <c r="F23" s="102">
        <v>2.934E-5</v>
      </c>
      <c r="G23" s="102">
        <v>2.4199999999999999E-5</v>
      </c>
      <c r="H23" s="102">
        <v>2.0360000000000002E-5</v>
      </c>
      <c r="I23" s="102">
        <v>1.3890000000000001E-5</v>
      </c>
      <c r="J23" s="102">
        <v>9.8649999999999996E-6</v>
      </c>
      <c r="K23" s="102">
        <v>7.165E-6</v>
      </c>
      <c r="L23" s="102">
        <v>5.2750000000000003E-6</v>
      </c>
      <c r="M23" s="102">
        <v>2.9299999999999999E-6</v>
      </c>
    </row>
    <row r="24" spans="1:13" x14ac:dyDescent="0.2">
      <c r="A24" s="84">
        <v>60</v>
      </c>
      <c r="B24" s="102">
        <v>6.8689999999999995E-5</v>
      </c>
      <c r="C24" s="102">
        <v>6.1630000000000005E-5</v>
      </c>
      <c r="D24" s="102">
        <v>4.9740000000000001E-5</v>
      </c>
      <c r="E24" s="102">
        <v>3.6900000000000002E-5</v>
      </c>
      <c r="F24" s="102">
        <v>2.942E-5</v>
      </c>
      <c r="G24" s="102">
        <v>2.4260000000000002E-5</v>
      </c>
      <c r="H24" s="102">
        <v>2.0409999999999999E-5</v>
      </c>
      <c r="I24" s="102">
        <v>1.393E-5</v>
      </c>
      <c r="J24" s="102">
        <v>9.8949999999999993E-6</v>
      </c>
      <c r="K24" s="102">
        <v>7.1879999999999996E-6</v>
      </c>
      <c r="L24" s="102">
        <v>5.2909999999999998E-6</v>
      </c>
      <c r="M24" s="102">
        <v>2.9409999999999999E-6</v>
      </c>
    </row>
    <row r="25" spans="1:13" x14ac:dyDescent="0.2">
      <c r="A25" s="84">
        <v>65</v>
      </c>
      <c r="B25" s="102">
        <v>6.8800000000000005E-5</v>
      </c>
      <c r="C25" s="102">
        <v>6.1680000000000006E-5</v>
      </c>
      <c r="D25" s="102">
        <v>4.9799999999999998E-5</v>
      </c>
      <c r="E25" s="102">
        <v>3.6959999999999998E-5</v>
      </c>
      <c r="F25" s="102">
        <v>2.9470000000000001E-5</v>
      </c>
      <c r="G25" s="102">
        <v>2.4309999999999999E-5</v>
      </c>
      <c r="H25" s="102">
        <v>2.0449999999999999E-5</v>
      </c>
      <c r="I25" s="102">
        <v>1.396E-5</v>
      </c>
      <c r="J25" s="102">
        <v>9.9180000000000006E-6</v>
      </c>
      <c r="K25" s="102">
        <v>7.2049999999999996E-6</v>
      </c>
      <c r="L25" s="102">
        <v>5.305E-6</v>
      </c>
      <c r="M25" s="102">
        <v>2.9490000000000001E-6</v>
      </c>
    </row>
    <row r="26" spans="1:13" x14ac:dyDescent="0.2">
      <c r="A26" s="84">
        <v>70</v>
      </c>
      <c r="B26" s="102">
        <v>6.881E-5</v>
      </c>
      <c r="C26" s="102">
        <v>6.1740000000000002E-5</v>
      </c>
      <c r="D26" s="102">
        <v>4.986E-5</v>
      </c>
      <c r="E26" s="102">
        <v>3.7020000000000001E-5</v>
      </c>
      <c r="F26" s="102">
        <v>2.9519999999999999E-5</v>
      </c>
      <c r="G26" s="102">
        <v>2.4349999999999999E-5</v>
      </c>
      <c r="H26" s="102">
        <v>2.0489999999999999E-5</v>
      </c>
      <c r="I26" s="102">
        <v>1.399E-5</v>
      </c>
      <c r="J26" s="102">
        <v>9.9389999999999992E-6</v>
      </c>
      <c r="K26" s="102">
        <v>7.2200000000000003E-6</v>
      </c>
      <c r="L26" s="102">
        <v>5.3170000000000001E-6</v>
      </c>
      <c r="M26" s="102">
        <v>2.9560000000000002E-6</v>
      </c>
    </row>
    <row r="27" spans="1:13" x14ac:dyDescent="0.2">
      <c r="A27" s="84">
        <v>75</v>
      </c>
      <c r="B27" s="102">
        <v>6.8819999999999995E-5</v>
      </c>
      <c r="C27" s="102">
        <v>6.1760000000000005E-5</v>
      </c>
      <c r="D27" s="102">
        <v>4.99E-5</v>
      </c>
      <c r="E27" s="102">
        <v>3.7060000000000001E-5</v>
      </c>
      <c r="F27" s="102">
        <v>2.9560000000000002E-5</v>
      </c>
      <c r="G27" s="102">
        <v>2.4389999999999999E-5</v>
      </c>
      <c r="H27" s="102">
        <v>2.052E-5</v>
      </c>
      <c r="I27" s="102">
        <v>1.401E-5</v>
      </c>
      <c r="J27" s="102">
        <v>9.9539999999999999E-6</v>
      </c>
      <c r="K27" s="102">
        <v>7.2320000000000004E-6</v>
      </c>
      <c r="L27" s="102">
        <v>5.3260000000000003E-6</v>
      </c>
      <c r="M27" s="102">
        <v>2.9610000000000001E-6</v>
      </c>
    </row>
    <row r="28" spans="1:13" x14ac:dyDescent="0.2">
      <c r="A28" s="84">
        <v>80</v>
      </c>
      <c r="B28" s="102">
        <v>6.8850000000000007E-5</v>
      </c>
      <c r="C28" s="102">
        <v>6.177E-5</v>
      </c>
      <c r="D28" s="102">
        <v>4.9910000000000002E-5</v>
      </c>
      <c r="E28" s="102">
        <v>3.7100000000000001E-5</v>
      </c>
      <c r="F28" s="102">
        <v>2.9580000000000001E-5</v>
      </c>
      <c r="G28" s="102">
        <v>2.4409999999999998E-5</v>
      </c>
      <c r="H28" s="102">
        <v>2.054E-5</v>
      </c>
      <c r="I28" s="102">
        <v>1.402E-5</v>
      </c>
      <c r="J28" s="102">
        <v>9.9639999999999998E-6</v>
      </c>
      <c r="K28" s="102">
        <v>7.2400000000000001E-6</v>
      </c>
      <c r="L28" s="102">
        <v>5.3319999999999999E-6</v>
      </c>
      <c r="M28" s="102">
        <v>2.965E-6</v>
      </c>
    </row>
    <row r="29" spans="1:13" x14ac:dyDescent="0.2">
      <c r="A29" s="84">
        <v>85</v>
      </c>
      <c r="B29" s="102">
        <v>6.8869999999999996E-5</v>
      </c>
      <c r="C29" s="102">
        <v>6.1820000000000001E-5</v>
      </c>
      <c r="D29" s="102">
        <v>4.9950000000000001E-5</v>
      </c>
      <c r="E29" s="102">
        <v>3.7100000000000001E-5</v>
      </c>
      <c r="F29" s="102">
        <v>2.959E-5</v>
      </c>
      <c r="G29" s="102">
        <v>2.4409999999999998E-5</v>
      </c>
      <c r="H29" s="102">
        <v>2.0550000000000001E-5</v>
      </c>
      <c r="I29" s="102">
        <v>1.403E-5</v>
      </c>
      <c r="J29" s="102">
        <v>9.9709999999999999E-6</v>
      </c>
      <c r="K29" s="102">
        <v>7.2459999999999997E-6</v>
      </c>
      <c r="L29" s="102">
        <v>5.3360000000000002E-6</v>
      </c>
      <c r="M29" s="102">
        <v>2.9670000000000001E-6</v>
      </c>
    </row>
    <row r="30" spans="1:13" x14ac:dyDescent="0.2">
      <c r="A30" s="84">
        <v>90</v>
      </c>
      <c r="B30" s="102">
        <v>6.8769999999999994E-5</v>
      </c>
      <c r="C30" s="102">
        <v>6.1820000000000001E-5</v>
      </c>
      <c r="D30" s="102">
        <v>4.9960000000000003E-5</v>
      </c>
      <c r="E30" s="102">
        <v>3.7100000000000001E-5</v>
      </c>
      <c r="F30" s="102">
        <v>2.9600000000000001E-5</v>
      </c>
      <c r="G30" s="102">
        <v>2.442E-5</v>
      </c>
      <c r="H30" s="102">
        <v>2.0550000000000001E-5</v>
      </c>
      <c r="I30" s="102">
        <v>1.4039999999999999E-5</v>
      </c>
      <c r="J30" s="102">
        <v>9.9739999999999997E-6</v>
      </c>
      <c r="K30" s="102">
        <v>7.2470000000000002E-6</v>
      </c>
      <c r="L30" s="102">
        <v>5.3369999999999999E-6</v>
      </c>
      <c r="M30" s="102">
        <v>2.9679999999999998E-6</v>
      </c>
    </row>
    <row r="31" spans="1:13" x14ac:dyDescent="0.2">
      <c r="A31" s="84">
        <v>95</v>
      </c>
      <c r="B31" s="102">
        <v>6.8830000000000003E-5</v>
      </c>
      <c r="C31" s="102">
        <v>6.177E-5</v>
      </c>
      <c r="D31" s="102">
        <v>4.9950000000000001E-5</v>
      </c>
      <c r="E31" s="102">
        <v>3.7110000000000002E-5</v>
      </c>
      <c r="F31" s="102">
        <v>2.9600000000000001E-5</v>
      </c>
      <c r="G31" s="102">
        <v>2.442E-5</v>
      </c>
      <c r="H31" s="102">
        <v>2.0550000000000001E-5</v>
      </c>
      <c r="I31" s="102">
        <v>1.403E-5</v>
      </c>
      <c r="J31" s="102">
        <v>9.9709999999999999E-6</v>
      </c>
      <c r="K31" s="102">
        <v>7.2450000000000001E-6</v>
      </c>
      <c r="L31" s="102">
        <v>5.3360000000000002E-6</v>
      </c>
      <c r="M31" s="102">
        <v>2.9670000000000001E-6</v>
      </c>
    </row>
    <row r="32" spans="1:13" x14ac:dyDescent="0.2">
      <c r="A32" s="84">
        <v>100</v>
      </c>
      <c r="B32" s="102">
        <v>6.8800000000000005E-5</v>
      </c>
      <c r="C32" s="102">
        <v>6.177E-5</v>
      </c>
      <c r="D32" s="102">
        <v>4.9920000000000003E-5</v>
      </c>
      <c r="E32" s="102">
        <v>3.7079999999999997E-5</v>
      </c>
      <c r="F32" s="102">
        <v>2.9580000000000001E-5</v>
      </c>
      <c r="G32" s="102">
        <v>2.4409999999999998E-5</v>
      </c>
      <c r="H32" s="102">
        <v>2.054E-5</v>
      </c>
      <c r="I32" s="102">
        <v>1.403E-5</v>
      </c>
      <c r="J32" s="102">
        <v>9.9639999999999998E-6</v>
      </c>
      <c r="K32" s="102">
        <v>7.2409999999999998E-6</v>
      </c>
      <c r="L32" s="102">
        <v>5.3329999999999996E-6</v>
      </c>
      <c r="M32" s="102">
        <v>2.965E-6</v>
      </c>
    </row>
    <row r="33" spans="1:13" x14ac:dyDescent="0.2">
      <c r="A33" s="84">
        <v>105</v>
      </c>
      <c r="B33" s="102">
        <v>6.8780000000000002E-5</v>
      </c>
      <c r="C33" s="102">
        <v>6.1760000000000005E-5</v>
      </c>
      <c r="D33" s="102">
        <v>4.99E-5</v>
      </c>
      <c r="E33" s="102">
        <v>3.7060000000000001E-5</v>
      </c>
      <c r="F33" s="102">
        <v>2.9560000000000002E-5</v>
      </c>
      <c r="G33" s="102">
        <v>2.438E-5</v>
      </c>
      <c r="H33" s="102">
        <v>2.052E-5</v>
      </c>
      <c r="I33" s="102">
        <v>1.401E-5</v>
      </c>
      <c r="J33" s="102">
        <v>9.9539999999999999E-6</v>
      </c>
      <c r="K33" s="102">
        <v>7.233E-6</v>
      </c>
      <c r="L33" s="102">
        <v>5.3260000000000003E-6</v>
      </c>
      <c r="M33" s="102">
        <v>2.9610000000000001E-6</v>
      </c>
    </row>
    <row r="34" spans="1:13" x14ac:dyDescent="0.2">
      <c r="A34" s="84">
        <v>110</v>
      </c>
      <c r="B34" s="102">
        <v>6.8800000000000005E-5</v>
      </c>
      <c r="C34" s="102">
        <v>6.1710000000000004E-5</v>
      </c>
      <c r="D34" s="102">
        <v>4.986E-5</v>
      </c>
      <c r="E34" s="102">
        <v>3.7020000000000001E-5</v>
      </c>
      <c r="F34" s="102">
        <v>2.9519999999999999E-5</v>
      </c>
      <c r="G34" s="102">
        <v>2.4349999999999999E-5</v>
      </c>
      <c r="H34" s="102">
        <v>2.0489999999999999E-5</v>
      </c>
      <c r="I34" s="102">
        <v>1.399E-5</v>
      </c>
      <c r="J34" s="102">
        <v>9.9389999999999992E-6</v>
      </c>
      <c r="K34" s="102">
        <v>7.221E-6</v>
      </c>
      <c r="L34" s="102">
        <v>5.3170000000000001E-6</v>
      </c>
      <c r="M34" s="102">
        <v>2.9560000000000002E-6</v>
      </c>
    </row>
    <row r="35" spans="1:13" x14ac:dyDescent="0.2">
      <c r="A35" s="84">
        <v>115</v>
      </c>
      <c r="B35" s="102">
        <v>6.8800000000000005E-5</v>
      </c>
      <c r="C35" s="102">
        <v>6.1699999999999995E-5</v>
      </c>
      <c r="D35" s="102">
        <v>4.9809999999999999E-5</v>
      </c>
      <c r="E35" s="102">
        <v>3.697E-5</v>
      </c>
      <c r="F35" s="102">
        <v>2.9479999999999999E-5</v>
      </c>
      <c r="G35" s="102">
        <v>2.4309999999999999E-5</v>
      </c>
      <c r="H35" s="102">
        <v>2.0460000000000001E-5</v>
      </c>
      <c r="I35" s="102">
        <v>1.396E-5</v>
      </c>
      <c r="J35" s="102">
        <v>9.9180000000000006E-6</v>
      </c>
      <c r="K35" s="102">
        <v>7.2060000000000001E-6</v>
      </c>
      <c r="L35" s="102">
        <v>5.3059999999999997E-6</v>
      </c>
      <c r="M35" s="102">
        <v>2.9490000000000001E-6</v>
      </c>
    </row>
    <row r="36" spans="1:13" x14ac:dyDescent="0.2">
      <c r="A36" s="84">
        <v>120</v>
      </c>
      <c r="B36" s="102">
        <v>6.8709999999999998E-5</v>
      </c>
      <c r="C36" s="102">
        <v>6.1660000000000003E-5</v>
      </c>
      <c r="D36" s="102">
        <v>4.9750000000000003E-5</v>
      </c>
      <c r="E36" s="102">
        <v>3.6900000000000002E-5</v>
      </c>
      <c r="F36" s="102">
        <v>2.9410000000000001E-5</v>
      </c>
      <c r="G36" s="102">
        <v>2.4260000000000002E-5</v>
      </c>
      <c r="H36" s="102">
        <v>2.0409999999999999E-5</v>
      </c>
      <c r="I36" s="102">
        <v>1.393E-5</v>
      </c>
      <c r="J36" s="102">
        <v>9.8949999999999993E-6</v>
      </c>
      <c r="K36" s="102">
        <v>7.1879999999999996E-6</v>
      </c>
      <c r="L36" s="102">
        <v>5.2909999999999998E-6</v>
      </c>
      <c r="M36" s="102">
        <v>2.9409999999999999E-6</v>
      </c>
    </row>
    <row r="37" spans="1:13" x14ac:dyDescent="0.2">
      <c r="A37" s="84">
        <v>125</v>
      </c>
      <c r="B37" s="102">
        <v>6.868E-5</v>
      </c>
      <c r="C37" s="102">
        <v>6.1580000000000003E-5</v>
      </c>
      <c r="D37" s="102">
        <v>4.9679999999999999E-5</v>
      </c>
      <c r="E37" s="102">
        <v>3.6820000000000003E-5</v>
      </c>
      <c r="F37" s="102">
        <v>2.9349999999999999E-5</v>
      </c>
      <c r="G37" s="102">
        <v>2.4199999999999999E-5</v>
      </c>
      <c r="H37" s="102">
        <v>2.0360000000000002E-5</v>
      </c>
      <c r="I37" s="102">
        <v>1.3890000000000001E-5</v>
      </c>
      <c r="J37" s="102">
        <v>9.8670000000000006E-6</v>
      </c>
      <c r="K37" s="102">
        <v>7.165E-6</v>
      </c>
      <c r="L37" s="102">
        <v>5.2750000000000003E-6</v>
      </c>
      <c r="M37" s="102">
        <v>2.931E-6</v>
      </c>
    </row>
    <row r="38" spans="1:13" x14ac:dyDescent="0.2">
      <c r="A38" s="84">
        <v>130</v>
      </c>
      <c r="B38" s="102">
        <v>6.8609999999999995E-5</v>
      </c>
      <c r="C38" s="102">
        <v>6.1489999999999996E-5</v>
      </c>
      <c r="D38" s="102">
        <v>4.9549999999999998E-5</v>
      </c>
      <c r="E38" s="102">
        <v>3.6739999999999997E-5</v>
      </c>
      <c r="F38" s="102">
        <v>2.9280000000000001E-5</v>
      </c>
      <c r="G38" s="102">
        <v>2.4139999999999999E-5</v>
      </c>
      <c r="H38" s="102">
        <v>2.0299999999999999E-5</v>
      </c>
      <c r="I38" s="102">
        <v>1.385E-5</v>
      </c>
      <c r="J38" s="102">
        <v>9.8330000000000006E-6</v>
      </c>
      <c r="K38" s="102">
        <v>7.1400000000000002E-6</v>
      </c>
      <c r="L38" s="102">
        <v>5.2560000000000002E-6</v>
      </c>
      <c r="M38" s="102">
        <v>2.9189999999999999E-6</v>
      </c>
    </row>
    <row r="39" spans="1:13" x14ac:dyDescent="0.2">
      <c r="A39" s="84">
        <v>135</v>
      </c>
      <c r="B39" s="102">
        <v>6.8510000000000006E-5</v>
      </c>
      <c r="C39" s="102">
        <v>6.1389999999999993E-5</v>
      </c>
      <c r="D39" s="102">
        <v>4.9490000000000002E-5</v>
      </c>
      <c r="E39" s="102">
        <v>3.6640000000000002E-5</v>
      </c>
      <c r="F39" s="102">
        <v>2.919E-5</v>
      </c>
      <c r="G39" s="102">
        <v>2.406E-5</v>
      </c>
      <c r="H39" s="102">
        <v>2.0230000000000001E-5</v>
      </c>
      <c r="I39" s="102">
        <v>1.38E-5</v>
      </c>
      <c r="J39" s="102">
        <v>9.7950000000000002E-6</v>
      </c>
      <c r="K39" s="102">
        <v>7.1119999999999998E-6</v>
      </c>
      <c r="L39" s="102">
        <v>5.2340000000000002E-6</v>
      </c>
      <c r="M39" s="102">
        <v>2.9059999999999998E-6</v>
      </c>
    </row>
    <row r="40" spans="1:13" x14ac:dyDescent="0.2">
      <c r="A40" s="84">
        <v>140</v>
      </c>
      <c r="B40" s="102">
        <v>6.8429999999999994E-5</v>
      </c>
      <c r="C40" s="102">
        <v>6.1249999999999998E-5</v>
      </c>
      <c r="D40" s="102">
        <v>4.9329999999999997E-5</v>
      </c>
      <c r="E40" s="102">
        <v>3.6539999999999999E-5</v>
      </c>
      <c r="F40" s="102">
        <v>2.9090000000000001E-5</v>
      </c>
      <c r="G40" s="102">
        <v>2.3969999999999999E-5</v>
      </c>
      <c r="H40" s="102">
        <v>2.016E-5</v>
      </c>
      <c r="I40" s="102">
        <v>1.3740000000000001E-5</v>
      </c>
      <c r="J40" s="102">
        <v>9.7540000000000001E-6</v>
      </c>
      <c r="K40" s="102">
        <v>7.08E-6</v>
      </c>
      <c r="L40" s="102">
        <v>5.2089999999999996E-6</v>
      </c>
      <c r="M40" s="102">
        <v>2.892E-6</v>
      </c>
    </row>
    <row r="41" spans="1:13" x14ac:dyDescent="0.2">
      <c r="A41" s="84">
        <v>145</v>
      </c>
      <c r="B41" s="102">
        <v>6.8319999999999996E-5</v>
      </c>
      <c r="C41" s="102">
        <v>6.1199999999999997E-5</v>
      </c>
      <c r="D41" s="102">
        <v>4.9209999999999998E-5</v>
      </c>
      <c r="E41" s="102">
        <v>3.642E-5</v>
      </c>
      <c r="F41" s="102">
        <v>2.8989999999999999E-5</v>
      </c>
      <c r="G41" s="102">
        <v>2.389E-5</v>
      </c>
      <c r="H41" s="102">
        <v>2.0080000000000001E-5</v>
      </c>
      <c r="I41" s="102">
        <v>1.3679999999999999E-5</v>
      </c>
      <c r="J41" s="102">
        <v>9.7079999999999992E-6</v>
      </c>
      <c r="K41" s="102">
        <v>7.0450000000000003E-6</v>
      </c>
      <c r="L41" s="102">
        <v>5.1830000000000002E-6</v>
      </c>
      <c r="M41" s="102">
        <v>2.875E-6</v>
      </c>
    </row>
    <row r="42" spans="1:13" x14ac:dyDescent="0.2">
      <c r="A42" s="84">
        <v>150</v>
      </c>
      <c r="B42" s="102">
        <v>6.8089999999999994E-5</v>
      </c>
      <c r="C42" s="102">
        <v>6.0970000000000001E-5</v>
      </c>
      <c r="D42" s="102">
        <v>4.9079999999999998E-5</v>
      </c>
      <c r="E42" s="102">
        <v>3.629E-5</v>
      </c>
      <c r="F42" s="102">
        <v>2.887E-5</v>
      </c>
      <c r="G42" s="102">
        <v>2.3790000000000001E-5</v>
      </c>
      <c r="H42" s="102">
        <v>2.0000000000000002E-5</v>
      </c>
      <c r="I42" s="102">
        <v>1.362E-5</v>
      </c>
      <c r="J42" s="102">
        <v>9.6590000000000002E-6</v>
      </c>
      <c r="K42" s="102">
        <v>7.0090000000000001E-6</v>
      </c>
      <c r="L42" s="102">
        <v>5.1549999999999998E-6</v>
      </c>
      <c r="M42" s="102">
        <v>2.858E-6</v>
      </c>
    </row>
    <row r="43" spans="1:13" x14ac:dyDescent="0.2">
      <c r="A43" s="84">
        <v>155</v>
      </c>
      <c r="B43" s="102">
        <v>6.7810000000000003E-5</v>
      </c>
      <c r="C43" s="102">
        <v>6.0819999999999997E-5</v>
      </c>
      <c r="D43" s="102">
        <v>4.8940000000000002E-5</v>
      </c>
      <c r="E43" s="102">
        <v>3.6180000000000003E-5</v>
      </c>
      <c r="F43" s="102">
        <v>2.8759999999999999E-5</v>
      </c>
      <c r="G43" s="102">
        <v>2.3689999999999998E-5</v>
      </c>
      <c r="H43" s="102">
        <v>1.9910000000000001E-5</v>
      </c>
      <c r="I43" s="102">
        <v>1.3550000000000001E-5</v>
      </c>
      <c r="J43" s="102">
        <v>9.6120000000000005E-6</v>
      </c>
      <c r="K43" s="102">
        <v>6.9700000000000002E-6</v>
      </c>
      <c r="L43" s="102">
        <v>5.1250000000000001E-6</v>
      </c>
      <c r="M43" s="102">
        <v>2.8399999999999999E-6</v>
      </c>
    </row>
    <row r="44" spans="1:13" x14ac:dyDescent="0.2">
      <c r="A44" s="84">
        <v>160</v>
      </c>
      <c r="B44" s="102">
        <v>6.7459999999999994E-5</v>
      </c>
      <c r="C44" s="102">
        <v>6.0619999999999999E-5</v>
      </c>
      <c r="D44" s="102">
        <v>4.8770000000000002E-5</v>
      </c>
      <c r="E44" s="102">
        <v>3.6040000000000001E-5</v>
      </c>
      <c r="F44" s="102">
        <v>2.8649999999999998E-5</v>
      </c>
      <c r="G44" s="102">
        <v>2.3589999999999999E-5</v>
      </c>
      <c r="H44" s="102">
        <v>1.982E-5</v>
      </c>
      <c r="I44" s="102">
        <v>1.349E-5</v>
      </c>
      <c r="J44" s="102">
        <v>9.5599999999999999E-6</v>
      </c>
      <c r="K44" s="102">
        <v>6.9310000000000002E-6</v>
      </c>
      <c r="L44" s="102">
        <v>5.0939999999999998E-6</v>
      </c>
      <c r="M44" s="102">
        <v>2.8219999999999998E-6</v>
      </c>
    </row>
    <row r="45" spans="1:13" x14ac:dyDescent="0.2">
      <c r="A45" s="84">
        <v>165</v>
      </c>
      <c r="B45" s="102">
        <v>6.7070000000000007E-5</v>
      </c>
      <c r="C45" s="102">
        <v>6.0309999999999997E-5</v>
      </c>
      <c r="D45" s="102">
        <v>4.8600000000000002E-5</v>
      </c>
      <c r="E45" s="102">
        <v>3.5920000000000002E-5</v>
      </c>
      <c r="F45" s="102">
        <v>2.8560000000000001E-5</v>
      </c>
      <c r="G45" s="102">
        <v>2.349E-5</v>
      </c>
      <c r="H45" s="102">
        <v>1.9729999999999999E-5</v>
      </c>
      <c r="I45" s="102">
        <v>1.342E-5</v>
      </c>
      <c r="J45" s="102">
        <v>9.5109999999999992E-6</v>
      </c>
      <c r="K45" s="102">
        <v>6.8950000000000001E-6</v>
      </c>
      <c r="L45" s="102">
        <v>5.0669999999999999E-6</v>
      </c>
      <c r="M45" s="102">
        <v>2.8049999999999998E-6</v>
      </c>
    </row>
    <row r="46" spans="1:13" x14ac:dyDescent="0.2">
      <c r="A46" s="84">
        <v>168</v>
      </c>
      <c r="B46" s="102">
        <v>6.6749999999999996E-5</v>
      </c>
      <c r="C46" s="102">
        <v>6.0080000000000001E-5</v>
      </c>
      <c r="D46" s="102">
        <v>4.8560000000000003E-5</v>
      </c>
      <c r="E46" s="102">
        <v>3.5859999999999999E-5</v>
      </c>
      <c r="F46" s="102">
        <v>2.8479999999999998E-5</v>
      </c>
      <c r="G46" s="102">
        <v>2.3439999999999999E-5</v>
      </c>
      <c r="H46" s="102">
        <v>1.969E-5</v>
      </c>
      <c r="I46" s="102">
        <v>1.3390000000000001E-5</v>
      </c>
      <c r="J46" s="102">
        <v>9.4860000000000003E-6</v>
      </c>
      <c r="K46" s="102">
        <v>6.8739999999999997E-6</v>
      </c>
      <c r="L46" s="102">
        <v>5.0499999999999999E-6</v>
      </c>
      <c r="M46" s="102">
        <v>2.7949999999999999E-6</v>
      </c>
    </row>
    <row r="47" spans="1:13" x14ac:dyDescent="0.2">
      <c r="A47" s="84">
        <v>170</v>
      </c>
      <c r="B47" s="102">
        <v>6.6359999999999995E-5</v>
      </c>
      <c r="C47" s="102">
        <v>5.9889999999999997E-5</v>
      </c>
      <c r="D47" s="102">
        <v>4.85E-5</v>
      </c>
      <c r="E47" s="102">
        <v>3.5809999999999998E-5</v>
      </c>
      <c r="F47" s="102">
        <v>2.845E-5</v>
      </c>
      <c r="G47" s="102">
        <v>2.3410000000000001E-5</v>
      </c>
      <c r="H47" s="102">
        <v>1.9660000000000002E-5</v>
      </c>
      <c r="I47" s="102">
        <v>1.3370000000000001E-5</v>
      </c>
      <c r="J47" s="102">
        <v>9.4679999999999998E-6</v>
      </c>
      <c r="K47" s="102">
        <v>6.861E-6</v>
      </c>
      <c r="L47" s="102">
        <v>5.0409999999999997E-6</v>
      </c>
      <c r="M47" s="102">
        <v>2.79E-6</v>
      </c>
    </row>
    <row r="48" spans="1:13" x14ac:dyDescent="0.2">
      <c r="A48" s="84">
        <v>173</v>
      </c>
      <c r="B48" s="101" t="s">
        <v>19</v>
      </c>
      <c r="C48" s="102">
        <v>5.9450000000000002E-5</v>
      </c>
      <c r="D48" s="102">
        <v>4.8409999999999999E-5</v>
      </c>
      <c r="E48" s="102">
        <v>3.5769999999999998E-5</v>
      </c>
      <c r="F48" s="102">
        <v>2.8399999999999999E-5</v>
      </c>
      <c r="G48" s="102">
        <v>2.3370000000000002E-5</v>
      </c>
      <c r="H48" s="102">
        <v>1.961E-5</v>
      </c>
      <c r="I48" s="102">
        <v>1.3339999999999999E-5</v>
      </c>
      <c r="J48" s="102">
        <v>9.448E-6</v>
      </c>
      <c r="K48" s="102">
        <v>6.8449999999999997E-6</v>
      </c>
      <c r="L48" s="102">
        <v>5.028E-6</v>
      </c>
      <c r="M48" s="102">
        <v>2.7810000000000001E-6</v>
      </c>
    </row>
    <row r="49" spans="1:13" x14ac:dyDescent="0.2">
      <c r="A49" s="84">
        <v>175</v>
      </c>
      <c r="B49" s="101" t="s">
        <v>19</v>
      </c>
      <c r="C49" s="102">
        <v>5.9110000000000002E-5</v>
      </c>
      <c r="D49" s="102">
        <v>4.8479999999999997E-5</v>
      </c>
      <c r="E49" s="102">
        <v>3.574E-5</v>
      </c>
      <c r="F49" s="102">
        <v>2.8390000000000001E-5</v>
      </c>
      <c r="G49" s="102">
        <v>2.3349999999999998E-5</v>
      </c>
      <c r="H49" s="102">
        <v>1.959E-5</v>
      </c>
      <c r="I49" s="102">
        <v>1.332E-5</v>
      </c>
      <c r="J49" s="102">
        <v>9.4350000000000003E-6</v>
      </c>
      <c r="K49" s="102">
        <v>6.8369999999999999E-6</v>
      </c>
      <c r="L49" s="102">
        <v>5.0220000000000004E-6</v>
      </c>
      <c r="M49" s="102">
        <v>2.7769999999999998E-6</v>
      </c>
    </row>
    <row r="50" spans="1:13" x14ac:dyDescent="0.2">
      <c r="A50" s="84">
        <v>177</v>
      </c>
      <c r="B50" s="101" t="s">
        <v>19</v>
      </c>
      <c r="C50" s="101" t="s">
        <v>19</v>
      </c>
      <c r="D50" s="102">
        <v>4.8439999999999997E-5</v>
      </c>
      <c r="E50" s="102">
        <v>3.5710000000000002E-5</v>
      </c>
      <c r="F50" s="102">
        <v>2.8370000000000001E-5</v>
      </c>
      <c r="G50" s="102">
        <v>2.3329999999999999E-5</v>
      </c>
      <c r="H50" s="102">
        <v>1.959E-5</v>
      </c>
      <c r="I50" s="102">
        <v>1.331E-5</v>
      </c>
      <c r="J50" s="102">
        <v>9.431E-6</v>
      </c>
      <c r="K50" s="102">
        <v>6.8310000000000003E-6</v>
      </c>
      <c r="L50" s="102">
        <v>5.0170000000000004E-6</v>
      </c>
      <c r="M50" s="102">
        <v>2.7750000000000001E-6</v>
      </c>
    </row>
    <row r="51" spans="1:13" x14ac:dyDescent="0.2">
      <c r="A51" s="84">
        <v>178</v>
      </c>
      <c r="B51" s="101" t="s">
        <v>19</v>
      </c>
      <c r="C51" s="101" t="s">
        <v>19</v>
      </c>
      <c r="D51" s="102">
        <v>4.8449999999999999E-5</v>
      </c>
      <c r="E51" s="102">
        <v>3.5689999999999999E-5</v>
      </c>
      <c r="F51" s="102">
        <v>2.8379999999999999E-5</v>
      </c>
      <c r="G51" s="102">
        <v>2.334E-5</v>
      </c>
      <c r="H51" s="102">
        <v>1.959E-5</v>
      </c>
      <c r="I51" s="102">
        <v>1.331E-5</v>
      </c>
      <c r="J51" s="102">
        <v>9.4299999999999995E-6</v>
      </c>
      <c r="K51" s="102">
        <v>6.8299999999999998E-6</v>
      </c>
      <c r="L51" s="102">
        <v>5.0150000000000003E-6</v>
      </c>
      <c r="M51" s="102">
        <v>2.773E-6</v>
      </c>
    </row>
    <row r="52" spans="1:13" x14ac:dyDescent="0.2">
      <c r="A52" s="84">
        <v>179</v>
      </c>
      <c r="B52" s="101" t="s">
        <v>19</v>
      </c>
      <c r="C52" s="101" t="s">
        <v>19</v>
      </c>
      <c r="D52" s="102">
        <v>4.8319999999999998E-5</v>
      </c>
      <c r="E52" s="102">
        <v>3.5649999999999999E-5</v>
      </c>
      <c r="F52" s="102">
        <v>2.8379999999999999E-5</v>
      </c>
      <c r="G52" s="102">
        <v>2.336E-5</v>
      </c>
      <c r="H52" s="102">
        <v>1.9559999999999999E-5</v>
      </c>
      <c r="I52" s="102">
        <v>1.332E-5</v>
      </c>
      <c r="J52" s="102">
        <v>9.4220000000000006E-6</v>
      </c>
      <c r="K52" s="102">
        <v>6.8299999999999998E-6</v>
      </c>
      <c r="L52" s="102">
        <v>5.0139999999999998E-6</v>
      </c>
      <c r="M52" s="102">
        <v>2.7719999999999999E-6</v>
      </c>
    </row>
    <row r="53" spans="1:13" x14ac:dyDescent="0.2">
      <c r="A53" s="92">
        <v>180</v>
      </c>
      <c r="B53" s="101" t="s">
        <v>19</v>
      </c>
      <c r="C53" s="101" t="s">
        <v>19</v>
      </c>
      <c r="D53" s="102">
        <v>4.7840000000000003E-5</v>
      </c>
      <c r="E53" s="102">
        <v>3.5590000000000003E-5</v>
      </c>
      <c r="F53" s="102">
        <v>2.8390000000000001E-5</v>
      </c>
      <c r="G53" s="102">
        <v>2.3479999999999999E-5</v>
      </c>
      <c r="H53" s="102">
        <v>1.9640000000000002E-5</v>
      </c>
      <c r="I53" s="102">
        <v>1.33E-5</v>
      </c>
      <c r="J53" s="102">
        <v>9.4390000000000006E-6</v>
      </c>
      <c r="K53" s="102">
        <v>6.8299999999999998E-6</v>
      </c>
      <c r="L53" s="102">
        <v>5.0180000000000001E-6</v>
      </c>
      <c r="M53" s="102">
        <v>2.7709999999999998E-6</v>
      </c>
    </row>
    <row r="54" spans="1:13" x14ac:dyDescent="0.2">
      <c r="B54" s="110" t="s">
        <v>13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</row>
    <row r="55" spans="1:13" x14ac:dyDescent="0.2">
      <c r="A55" s="86" t="s">
        <v>14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87">
        <v>20</v>
      </c>
    </row>
    <row r="56" spans="1:13" x14ac:dyDescent="0.2">
      <c r="A56" s="84">
        <v>0</v>
      </c>
      <c r="B56" s="95">
        <v>6.1999999999999998E-3</v>
      </c>
      <c r="C56" s="95">
        <v>6.6E-3</v>
      </c>
      <c r="D56" s="95">
        <v>7.4999999999999997E-3</v>
      </c>
      <c r="E56" s="95">
        <v>1.8E-3</v>
      </c>
      <c r="F56" s="95">
        <v>2E-3</v>
      </c>
      <c r="G56" s="95">
        <v>2.2000000000000001E-3</v>
      </c>
      <c r="H56" s="95">
        <v>2.5000000000000001E-3</v>
      </c>
      <c r="I56" s="95">
        <v>1.5E-3</v>
      </c>
      <c r="J56" s="95">
        <v>1.8E-3</v>
      </c>
      <c r="K56" s="95">
        <v>1.1000000000000001E-3</v>
      </c>
      <c r="L56" s="95">
        <v>1.2999999999999999E-3</v>
      </c>
      <c r="M56" s="95">
        <v>1.6999999999999999E-3</v>
      </c>
    </row>
    <row r="57" spans="1:13" x14ac:dyDescent="0.2">
      <c r="A57" s="84">
        <v>1</v>
      </c>
      <c r="B57" s="95">
        <v>4.7000000000000002E-3</v>
      </c>
      <c r="C57" s="95">
        <v>3.0999999999999999E-3</v>
      </c>
      <c r="D57" s="95">
        <v>2.5000000000000001E-3</v>
      </c>
      <c r="E57" s="95">
        <v>1E-3</v>
      </c>
      <c r="F57" s="95">
        <v>8.9999999999999998E-4</v>
      </c>
      <c r="G57" s="95">
        <v>8.9999999999999998E-4</v>
      </c>
      <c r="H57" s="95">
        <v>8.0000000000000004E-4</v>
      </c>
      <c r="I57" s="95">
        <v>5.9999999999999995E-4</v>
      </c>
      <c r="J57" s="95">
        <v>5.9999999999999995E-4</v>
      </c>
      <c r="K57" s="95">
        <v>5.0000000000000001E-4</v>
      </c>
      <c r="L57" s="95">
        <v>5.0000000000000001E-4</v>
      </c>
      <c r="M57" s="95">
        <v>5.0000000000000001E-4</v>
      </c>
    </row>
    <row r="58" spans="1:13" x14ac:dyDescent="0.2">
      <c r="A58" s="84">
        <v>2</v>
      </c>
      <c r="B58" s="95">
        <v>2.8E-3</v>
      </c>
      <c r="C58" s="95">
        <v>2.2000000000000001E-3</v>
      </c>
      <c r="D58" s="95">
        <v>1.8E-3</v>
      </c>
      <c r="E58" s="95">
        <v>6.9999999999999999E-4</v>
      </c>
      <c r="F58" s="95">
        <v>5.9999999999999995E-4</v>
      </c>
      <c r="G58" s="95">
        <v>5.9999999999999995E-4</v>
      </c>
      <c r="H58" s="95">
        <v>5.9999999999999995E-4</v>
      </c>
      <c r="I58" s="95">
        <v>4.0000000000000002E-4</v>
      </c>
      <c r="J58" s="95">
        <v>4.0000000000000002E-4</v>
      </c>
      <c r="K58" s="95">
        <v>2.9999999999999997E-4</v>
      </c>
      <c r="L58" s="95">
        <v>2.9999999999999997E-4</v>
      </c>
      <c r="M58" s="95">
        <v>4.0000000000000002E-4</v>
      </c>
    </row>
    <row r="59" spans="1:13" x14ac:dyDescent="0.2">
      <c r="A59" s="84">
        <v>3</v>
      </c>
      <c r="B59" s="95">
        <v>2.3999999999999998E-3</v>
      </c>
      <c r="C59" s="95">
        <v>1.9E-3</v>
      </c>
      <c r="D59" s="95">
        <v>1.5E-3</v>
      </c>
      <c r="E59" s="95">
        <v>5.9999999999999995E-4</v>
      </c>
      <c r="F59" s="95">
        <v>5.0000000000000001E-4</v>
      </c>
      <c r="G59" s="95">
        <v>5.0000000000000001E-4</v>
      </c>
      <c r="H59" s="95">
        <v>5.0000000000000001E-4</v>
      </c>
      <c r="I59" s="95">
        <v>2.9999999999999997E-4</v>
      </c>
      <c r="J59" s="95">
        <v>2.9999999999999997E-4</v>
      </c>
      <c r="K59" s="95">
        <v>2.9999999999999997E-4</v>
      </c>
      <c r="L59" s="95">
        <v>2.9999999999999997E-4</v>
      </c>
      <c r="M59" s="95">
        <v>2.9999999999999997E-4</v>
      </c>
    </row>
    <row r="60" spans="1:13" x14ac:dyDescent="0.2">
      <c r="A60" s="84">
        <v>5</v>
      </c>
      <c r="B60" s="95">
        <v>1.8E-3</v>
      </c>
      <c r="C60" s="95">
        <v>1.5E-3</v>
      </c>
      <c r="D60" s="95">
        <v>1.1000000000000001E-3</v>
      </c>
      <c r="E60" s="95">
        <v>4.0000000000000002E-4</v>
      </c>
      <c r="F60" s="95">
        <v>4.0000000000000002E-4</v>
      </c>
      <c r="G60" s="95">
        <v>4.0000000000000002E-4</v>
      </c>
      <c r="H60" s="95">
        <v>4.0000000000000002E-4</v>
      </c>
      <c r="I60" s="95">
        <v>2.9999999999999997E-4</v>
      </c>
      <c r="J60" s="95">
        <v>2.9999999999999997E-4</v>
      </c>
      <c r="K60" s="95">
        <v>2.0000000000000001E-4</v>
      </c>
      <c r="L60" s="95">
        <v>2.0000000000000001E-4</v>
      </c>
      <c r="M60" s="95">
        <v>2.0000000000000001E-4</v>
      </c>
    </row>
    <row r="61" spans="1:13" x14ac:dyDescent="0.2">
      <c r="A61" s="84">
        <v>7</v>
      </c>
      <c r="B61" s="95">
        <v>1.5E-3</v>
      </c>
      <c r="C61" s="95">
        <v>1.1999999999999999E-3</v>
      </c>
      <c r="D61" s="95">
        <v>1E-3</v>
      </c>
      <c r="E61" s="95">
        <v>4.0000000000000002E-4</v>
      </c>
      <c r="F61" s="95">
        <v>2.9999999999999997E-4</v>
      </c>
      <c r="G61" s="95">
        <v>2.9999999999999997E-4</v>
      </c>
      <c r="H61" s="95">
        <v>2.9999999999999997E-4</v>
      </c>
      <c r="I61" s="95">
        <v>2.0000000000000001E-4</v>
      </c>
      <c r="J61" s="95">
        <v>2.0000000000000001E-4</v>
      </c>
      <c r="K61" s="95">
        <v>2.0000000000000001E-4</v>
      </c>
      <c r="L61" s="95">
        <v>2.0000000000000001E-4</v>
      </c>
      <c r="M61" s="95">
        <v>2.0000000000000001E-4</v>
      </c>
    </row>
    <row r="62" spans="1:13" x14ac:dyDescent="0.2">
      <c r="A62" s="84">
        <v>10</v>
      </c>
      <c r="B62" s="95">
        <v>1.2999999999999999E-3</v>
      </c>
      <c r="C62" s="95">
        <v>1E-3</v>
      </c>
      <c r="D62" s="95">
        <v>8.0000000000000004E-4</v>
      </c>
      <c r="E62" s="95">
        <v>2.9999999999999997E-4</v>
      </c>
      <c r="F62" s="95">
        <v>2.9999999999999997E-4</v>
      </c>
      <c r="G62" s="95">
        <v>2.9999999999999997E-4</v>
      </c>
      <c r="H62" s="95">
        <v>2.9999999999999997E-4</v>
      </c>
      <c r="I62" s="95">
        <v>2.0000000000000001E-4</v>
      </c>
      <c r="J62" s="95">
        <v>2.0000000000000001E-4</v>
      </c>
      <c r="K62" s="95">
        <v>1E-4</v>
      </c>
      <c r="L62" s="95">
        <v>2.0000000000000001E-4</v>
      </c>
      <c r="M62" s="95">
        <v>2.0000000000000001E-4</v>
      </c>
    </row>
    <row r="63" spans="1:13" x14ac:dyDescent="0.2">
      <c r="A63" s="84">
        <v>12</v>
      </c>
      <c r="B63" s="95">
        <v>1.1999999999999999E-3</v>
      </c>
      <c r="C63" s="95">
        <v>8.9999999999999998E-4</v>
      </c>
      <c r="D63" s="95">
        <v>6.9999999999999999E-4</v>
      </c>
      <c r="E63" s="95">
        <v>2.9999999999999997E-4</v>
      </c>
      <c r="F63" s="95">
        <v>2.9999999999999997E-4</v>
      </c>
      <c r="G63" s="95">
        <v>2.0000000000000001E-4</v>
      </c>
      <c r="H63" s="95">
        <v>2.0000000000000001E-4</v>
      </c>
      <c r="I63" s="95">
        <v>2.0000000000000001E-4</v>
      </c>
      <c r="J63" s="95">
        <v>2.0000000000000001E-4</v>
      </c>
      <c r="K63" s="95">
        <v>1E-4</v>
      </c>
      <c r="L63" s="95">
        <v>1E-4</v>
      </c>
      <c r="M63" s="95">
        <v>2.0000000000000001E-4</v>
      </c>
    </row>
    <row r="64" spans="1:13" x14ac:dyDescent="0.2">
      <c r="A64" s="84">
        <v>15</v>
      </c>
      <c r="B64" s="95">
        <v>1E-3</v>
      </c>
      <c r="C64" s="95">
        <v>8.0000000000000004E-4</v>
      </c>
      <c r="D64" s="95">
        <v>6.9999999999999999E-4</v>
      </c>
      <c r="E64" s="95">
        <v>2.0000000000000001E-4</v>
      </c>
      <c r="F64" s="95">
        <v>2.0000000000000001E-4</v>
      </c>
      <c r="G64" s="95">
        <v>2.0000000000000001E-4</v>
      </c>
      <c r="H64" s="95">
        <v>2.0000000000000001E-4</v>
      </c>
      <c r="I64" s="95">
        <v>1E-4</v>
      </c>
      <c r="J64" s="95">
        <v>2.0000000000000001E-4</v>
      </c>
      <c r="K64" s="95">
        <v>1E-4</v>
      </c>
      <c r="L64" s="95">
        <v>1E-4</v>
      </c>
      <c r="M64" s="95">
        <v>1E-4</v>
      </c>
    </row>
    <row r="65" spans="1:13" x14ac:dyDescent="0.2">
      <c r="A65" s="84">
        <v>20</v>
      </c>
      <c r="B65" s="95">
        <v>8.9999999999999998E-4</v>
      </c>
      <c r="C65" s="95">
        <v>6.9999999999999999E-4</v>
      </c>
      <c r="D65" s="95">
        <v>5.9999999999999995E-4</v>
      </c>
      <c r="E65" s="95">
        <v>2.0000000000000001E-4</v>
      </c>
      <c r="F65" s="95">
        <v>2.0000000000000001E-4</v>
      </c>
      <c r="G65" s="95">
        <v>2.0000000000000001E-4</v>
      </c>
      <c r="H65" s="95">
        <v>2.0000000000000001E-4</v>
      </c>
      <c r="I65" s="95">
        <v>1E-4</v>
      </c>
      <c r="J65" s="95">
        <v>1E-4</v>
      </c>
      <c r="K65" s="95">
        <v>1E-4</v>
      </c>
      <c r="L65" s="95">
        <v>1E-4</v>
      </c>
      <c r="M65" s="95">
        <v>1E-4</v>
      </c>
    </row>
    <row r="66" spans="1:13" x14ac:dyDescent="0.2">
      <c r="A66" s="84">
        <v>25</v>
      </c>
      <c r="B66" s="95">
        <v>8.0000000000000004E-4</v>
      </c>
      <c r="C66" s="95">
        <v>6.9999999999999999E-4</v>
      </c>
      <c r="D66" s="95">
        <v>5.0000000000000001E-4</v>
      </c>
      <c r="E66" s="95">
        <v>2.0000000000000001E-4</v>
      </c>
      <c r="F66" s="95">
        <v>2.0000000000000001E-4</v>
      </c>
      <c r="G66" s="95">
        <v>2.0000000000000001E-4</v>
      </c>
      <c r="H66" s="95">
        <v>2.0000000000000001E-4</v>
      </c>
      <c r="I66" s="95">
        <v>1E-4</v>
      </c>
      <c r="J66" s="95">
        <v>1E-4</v>
      </c>
      <c r="K66" s="95">
        <v>1E-4</v>
      </c>
      <c r="L66" s="95">
        <v>1E-4</v>
      </c>
      <c r="M66" s="95">
        <v>1E-4</v>
      </c>
    </row>
    <row r="67" spans="1:13" x14ac:dyDescent="0.2">
      <c r="A67" s="84">
        <v>30</v>
      </c>
      <c r="B67" s="95">
        <v>6.9999999999999999E-4</v>
      </c>
      <c r="C67" s="95">
        <v>5.9999999999999995E-4</v>
      </c>
      <c r="D67" s="95">
        <v>5.0000000000000001E-4</v>
      </c>
      <c r="E67" s="95">
        <v>2.0000000000000001E-4</v>
      </c>
      <c r="F67" s="95">
        <v>2.0000000000000001E-4</v>
      </c>
      <c r="G67" s="95">
        <v>2.0000000000000001E-4</v>
      </c>
      <c r="H67" s="95">
        <v>2.0000000000000001E-4</v>
      </c>
      <c r="I67" s="95">
        <v>1E-4</v>
      </c>
      <c r="J67" s="95">
        <v>1E-4</v>
      </c>
      <c r="K67" s="95">
        <v>1E-4</v>
      </c>
      <c r="L67" s="95">
        <v>1E-4</v>
      </c>
      <c r="M67" s="95">
        <v>1E-4</v>
      </c>
    </row>
    <row r="68" spans="1:13" x14ac:dyDescent="0.2">
      <c r="A68" s="84">
        <v>35</v>
      </c>
      <c r="B68" s="95">
        <v>6.9999999999999999E-4</v>
      </c>
      <c r="C68" s="95">
        <v>5.9999999999999995E-4</v>
      </c>
      <c r="D68" s="95">
        <v>4.0000000000000002E-4</v>
      </c>
      <c r="E68" s="95">
        <v>2.0000000000000001E-4</v>
      </c>
      <c r="F68" s="95">
        <v>2.0000000000000001E-4</v>
      </c>
      <c r="G68" s="95">
        <v>1E-4</v>
      </c>
      <c r="H68" s="95">
        <v>1E-4</v>
      </c>
      <c r="I68" s="95">
        <v>1E-4</v>
      </c>
      <c r="J68" s="95">
        <v>1E-4</v>
      </c>
      <c r="K68" s="95">
        <v>1E-4</v>
      </c>
      <c r="L68" s="95">
        <v>1E-4</v>
      </c>
      <c r="M68" s="95">
        <v>1E-4</v>
      </c>
    </row>
    <row r="69" spans="1:13" x14ac:dyDescent="0.2">
      <c r="A69" s="84">
        <v>40</v>
      </c>
      <c r="B69" s="95">
        <v>6.9999999999999999E-4</v>
      </c>
      <c r="C69" s="95">
        <v>5.0000000000000001E-4</v>
      </c>
      <c r="D69" s="95">
        <v>4.0000000000000002E-4</v>
      </c>
      <c r="E69" s="95">
        <v>2.0000000000000001E-4</v>
      </c>
      <c r="F69" s="95">
        <v>1E-4</v>
      </c>
      <c r="G69" s="95">
        <v>1E-4</v>
      </c>
      <c r="H69" s="95">
        <v>1E-4</v>
      </c>
      <c r="I69" s="95">
        <v>1E-4</v>
      </c>
      <c r="J69" s="95">
        <v>1E-4</v>
      </c>
      <c r="K69" s="95">
        <v>1E-4</v>
      </c>
      <c r="L69" s="95">
        <v>1E-4</v>
      </c>
      <c r="M69" s="95">
        <v>1E-4</v>
      </c>
    </row>
    <row r="70" spans="1:13" x14ac:dyDescent="0.2">
      <c r="A70" s="84">
        <v>45</v>
      </c>
      <c r="B70" s="95">
        <v>5.9999999999999995E-4</v>
      </c>
      <c r="C70" s="95">
        <v>5.0000000000000001E-4</v>
      </c>
      <c r="D70" s="95">
        <v>4.0000000000000002E-4</v>
      </c>
      <c r="E70" s="95">
        <v>1E-4</v>
      </c>
      <c r="F70" s="95">
        <v>1E-4</v>
      </c>
      <c r="G70" s="95">
        <v>1E-4</v>
      </c>
      <c r="H70" s="95">
        <v>1E-4</v>
      </c>
      <c r="I70" s="95">
        <v>1E-4</v>
      </c>
      <c r="J70" s="95">
        <v>1E-4</v>
      </c>
      <c r="K70" s="95">
        <v>1E-4</v>
      </c>
      <c r="L70" s="95">
        <v>1E-4</v>
      </c>
      <c r="M70" s="95">
        <v>1E-4</v>
      </c>
    </row>
    <row r="71" spans="1:13" x14ac:dyDescent="0.2">
      <c r="A71" s="84">
        <v>50</v>
      </c>
      <c r="B71" s="95">
        <v>5.9999999999999995E-4</v>
      </c>
      <c r="C71" s="95">
        <v>5.0000000000000001E-4</v>
      </c>
      <c r="D71" s="95">
        <v>4.0000000000000002E-4</v>
      </c>
      <c r="E71" s="95">
        <v>1E-4</v>
      </c>
      <c r="F71" s="95">
        <v>1E-4</v>
      </c>
      <c r="G71" s="95">
        <v>1E-4</v>
      </c>
      <c r="H71" s="95">
        <v>1E-4</v>
      </c>
      <c r="I71" s="95">
        <v>1E-4</v>
      </c>
      <c r="J71" s="95">
        <v>1E-4</v>
      </c>
      <c r="K71" s="95">
        <v>1E-4</v>
      </c>
      <c r="L71" s="95">
        <v>1E-4</v>
      </c>
      <c r="M71" s="95">
        <v>1E-4</v>
      </c>
    </row>
    <row r="72" spans="1:13" x14ac:dyDescent="0.2">
      <c r="A72" s="84">
        <v>55</v>
      </c>
      <c r="B72" s="95">
        <v>5.9999999999999995E-4</v>
      </c>
      <c r="C72" s="95">
        <v>5.0000000000000001E-4</v>
      </c>
      <c r="D72" s="95">
        <v>4.0000000000000002E-4</v>
      </c>
      <c r="E72" s="95">
        <v>1E-4</v>
      </c>
      <c r="F72" s="95">
        <v>1E-4</v>
      </c>
      <c r="G72" s="95">
        <v>1E-4</v>
      </c>
      <c r="H72" s="95">
        <v>1E-4</v>
      </c>
      <c r="I72" s="95">
        <v>1E-4</v>
      </c>
      <c r="J72" s="95">
        <v>1E-4</v>
      </c>
      <c r="K72" s="95">
        <v>1E-4</v>
      </c>
      <c r="L72" s="95">
        <v>1E-4</v>
      </c>
      <c r="M72" s="95">
        <v>1E-4</v>
      </c>
    </row>
    <row r="73" spans="1:13" x14ac:dyDescent="0.2">
      <c r="A73" s="84">
        <v>60</v>
      </c>
      <c r="B73" s="95">
        <v>5.9999999999999995E-4</v>
      </c>
      <c r="C73" s="95">
        <v>5.0000000000000001E-4</v>
      </c>
      <c r="D73" s="95">
        <v>4.0000000000000002E-4</v>
      </c>
      <c r="E73" s="95">
        <v>1E-4</v>
      </c>
      <c r="F73" s="95">
        <v>1E-4</v>
      </c>
      <c r="G73" s="95">
        <v>1E-4</v>
      </c>
      <c r="H73" s="95">
        <v>1E-4</v>
      </c>
      <c r="I73" s="95">
        <v>1E-4</v>
      </c>
      <c r="J73" s="95">
        <v>1E-4</v>
      </c>
      <c r="K73" s="95">
        <v>1E-4</v>
      </c>
      <c r="L73" s="95">
        <v>1E-4</v>
      </c>
      <c r="M73" s="95">
        <v>1E-4</v>
      </c>
    </row>
    <row r="74" spans="1:13" x14ac:dyDescent="0.2">
      <c r="A74" s="84">
        <v>65</v>
      </c>
      <c r="B74" s="95">
        <v>5.0000000000000001E-4</v>
      </c>
      <c r="C74" s="95">
        <v>4.0000000000000002E-4</v>
      </c>
      <c r="D74" s="95">
        <v>4.0000000000000002E-4</v>
      </c>
      <c r="E74" s="95">
        <v>1E-4</v>
      </c>
      <c r="F74" s="95">
        <v>1E-4</v>
      </c>
      <c r="G74" s="95">
        <v>1E-4</v>
      </c>
      <c r="H74" s="95">
        <v>1E-4</v>
      </c>
      <c r="I74" s="95">
        <v>1E-4</v>
      </c>
      <c r="J74" s="95">
        <v>1E-4</v>
      </c>
      <c r="K74" s="95">
        <v>1E-4</v>
      </c>
      <c r="L74" s="95">
        <v>1E-4</v>
      </c>
      <c r="M74" s="95">
        <v>1E-4</v>
      </c>
    </row>
    <row r="75" spans="1:13" x14ac:dyDescent="0.2">
      <c r="A75" s="84">
        <v>70</v>
      </c>
      <c r="B75" s="95">
        <v>5.0000000000000001E-4</v>
      </c>
      <c r="C75" s="95">
        <v>4.0000000000000002E-4</v>
      </c>
      <c r="D75" s="95">
        <v>2.9999999999999997E-4</v>
      </c>
      <c r="E75" s="95">
        <v>1E-4</v>
      </c>
      <c r="F75" s="95">
        <v>1E-4</v>
      </c>
      <c r="G75" s="95">
        <v>1E-4</v>
      </c>
      <c r="H75" s="95">
        <v>1E-4</v>
      </c>
      <c r="I75" s="95">
        <v>1E-4</v>
      </c>
      <c r="J75" s="95">
        <v>1E-4</v>
      </c>
      <c r="K75" s="95">
        <v>1E-4</v>
      </c>
      <c r="L75" s="95">
        <v>1E-4</v>
      </c>
      <c r="M75" s="95">
        <v>1E-4</v>
      </c>
    </row>
    <row r="76" spans="1:13" x14ac:dyDescent="0.2">
      <c r="A76" s="84">
        <v>75</v>
      </c>
      <c r="B76" s="95">
        <v>5.0000000000000001E-4</v>
      </c>
      <c r="C76" s="95">
        <v>4.0000000000000002E-4</v>
      </c>
      <c r="D76" s="95">
        <v>2.9999999999999997E-4</v>
      </c>
      <c r="E76" s="95">
        <v>1E-4</v>
      </c>
      <c r="F76" s="95">
        <v>1E-4</v>
      </c>
      <c r="G76" s="95">
        <v>1E-4</v>
      </c>
      <c r="H76" s="95">
        <v>1E-4</v>
      </c>
      <c r="I76" s="95">
        <v>1E-4</v>
      </c>
      <c r="J76" s="95">
        <v>1E-4</v>
      </c>
      <c r="K76" s="95">
        <v>1E-4</v>
      </c>
      <c r="L76" s="95">
        <v>1E-4</v>
      </c>
      <c r="M76" s="95">
        <v>1E-4</v>
      </c>
    </row>
    <row r="77" spans="1:13" x14ac:dyDescent="0.2">
      <c r="A77" s="84">
        <v>80</v>
      </c>
      <c r="B77" s="95">
        <v>5.0000000000000001E-4</v>
      </c>
      <c r="C77" s="95">
        <v>4.0000000000000002E-4</v>
      </c>
      <c r="D77" s="95">
        <v>2.9999999999999997E-4</v>
      </c>
      <c r="E77" s="95">
        <v>1E-4</v>
      </c>
      <c r="F77" s="95">
        <v>1E-4</v>
      </c>
      <c r="G77" s="95">
        <v>1E-4</v>
      </c>
      <c r="H77" s="95">
        <v>1E-4</v>
      </c>
      <c r="I77" s="95">
        <v>1E-4</v>
      </c>
      <c r="J77" s="95">
        <v>1E-4</v>
      </c>
      <c r="K77" s="95">
        <v>1E-4</v>
      </c>
      <c r="L77" s="95">
        <v>1E-4</v>
      </c>
      <c r="M77" s="95">
        <v>1E-4</v>
      </c>
    </row>
    <row r="78" spans="1:13" x14ac:dyDescent="0.2">
      <c r="A78" s="84">
        <v>85</v>
      </c>
      <c r="B78" s="95">
        <v>5.0000000000000001E-4</v>
      </c>
      <c r="C78" s="95">
        <v>4.0000000000000002E-4</v>
      </c>
      <c r="D78" s="95">
        <v>2.9999999999999997E-4</v>
      </c>
      <c r="E78" s="95">
        <v>1E-4</v>
      </c>
      <c r="F78" s="95">
        <v>1E-4</v>
      </c>
      <c r="G78" s="95">
        <v>1E-4</v>
      </c>
      <c r="H78" s="95">
        <v>1E-4</v>
      </c>
      <c r="I78" s="95">
        <v>1E-4</v>
      </c>
      <c r="J78" s="95">
        <v>1E-4</v>
      </c>
      <c r="K78" s="95">
        <v>1E-4</v>
      </c>
      <c r="L78" s="95">
        <v>1E-4</v>
      </c>
      <c r="M78" s="95">
        <v>1E-4</v>
      </c>
    </row>
    <row r="79" spans="1:13" x14ac:dyDescent="0.2">
      <c r="A79" s="84">
        <v>90</v>
      </c>
      <c r="B79" s="95">
        <v>5.0000000000000001E-4</v>
      </c>
      <c r="C79" s="95">
        <v>4.0000000000000002E-4</v>
      </c>
      <c r="D79" s="95">
        <v>2.9999999999999997E-4</v>
      </c>
      <c r="E79" s="95">
        <v>1E-4</v>
      </c>
      <c r="F79" s="95">
        <v>1E-4</v>
      </c>
      <c r="G79" s="95">
        <v>1E-4</v>
      </c>
      <c r="H79" s="95">
        <v>1E-4</v>
      </c>
      <c r="I79" s="95">
        <v>1E-4</v>
      </c>
      <c r="J79" s="95">
        <v>1E-4</v>
      </c>
      <c r="K79" s="95">
        <v>1E-4</v>
      </c>
      <c r="L79" s="95">
        <v>1E-4</v>
      </c>
      <c r="M79" s="95">
        <v>1E-4</v>
      </c>
    </row>
    <row r="80" spans="1:13" x14ac:dyDescent="0.2">
      <c r="A80" s="84">
        <v>95</v>
      </c>
      <c r="B80" s="95">
        <v>5.0000000000000001E-4</v>
      </c>
      <c r="C80" s="95">
        <v>4.0000000000000002E-4</v>
      </c>
      <c r="D80" s="95">
        <v>2.9999999999999997E-4</v>
      </c>
      <c r="E80" s="95">
        <v>1E-4</v>
      </c>
      <c r="F80" s="95">
        <v>1E-4</v>
      </c>
      <c r="G80" s="95">
        <v>1E-4</v>
      </c>
      <c r="H80" s="95">
        <v>1E-4</v>
      </c>
      <c r="I80" s="95">
        <v>1E-4</v>
      </c>
      <c r="J80" s="95">
        <v>1E-4</v>
      </c>
      <c r="K80" s="95">
        <v>1E-4</v>
      </c>
      <c r="L80" s="95">
        <v>1E-4</v>
      </c>
      <c r="M80" s="95">
        <v>1E-4</v>
      </c>
    </row>
    <row r="81" spans="1:13" x14ac:dyDescent="0.2">
      <c r="A81" s="84">
        <v>100</v>
      </c>
      <c r="B81" s="95">
        <v>5.0000000000000001E-4</v>
      </c>
      <c r="C81" s="95">
        <v>4.0000000000000002E-4</v>
      </c>
      <c r="D81" s="95">
        <v>2.9999999999999997E-4</v>
      </c>
      <c r="E81" s="95">
        <v>1E-4</v>
      </c>
      <c r="F81" s="95">
        <v>1E-4</v>
      </c>
      <c r="G81" s="95">
        <v>1E-4</v>
      </c>
      <c r="H81" s="95">
        <v>1E-4</v>
      </c>
      <c r="I81" s="95">
        <v>1E-4</v>
      </c>
      <c r="J81" s="95">
        <v>1E-4</v>
      </c>
      <c r="K81" s="95">
        <v>1E-4</v>
      </c>
      <c r="L81" s="95">
        <v>1E-4</v>
      </c>
      <c r="M81" s="95">
        <v>1E-4</v>
      </c>
    </row>
    <row r="82" spans="1:13" x14ac:dyDescent="0.2">
      <c r="A82" s="84">
        <v>105</v>
      </c>
      <c r="B82" s="95">
        <v>5.0000000000000001E-4</v>
      </c>
      <c r="C82" s="95">
        <v>4.0000000000000002E-4</v>
      </c>
      <c r="D82" s="95">
        <v>2.9999999999999997E-4</v>
      </c>
      <c r="E82" s="95">
        <v>1E-4</v>
      </c>
      <c r="F82" s="95">
        <v>1E-4</v>
      </c>
      <c r="G82" s="95">
        <v>1E-4</v>
      </c>
      <c r="H82" s="95">
        <v>1E-4</v>
      </c>
      <c r="I82" s="95">
        <v>1E-4</v>
      </c>
      <c r="J82" s="95">
        <v>1E-4</v>
      </c>
      <c r="K82" s="95">
        <v>1E-4</v>
      </c>
      <c r="L82" s="95">
        <v>1E-4</v>
      </c>
      <c r="M82" s="95">
        <v>1E-4</v>
      </c>
    </row>
    <row r="83" spans="1:13" x14ac:dyDescent="0.2">
      <c r="A83" s="84">
        <v>110</v>
      </c>
      <c r="B83" s="95">
        <v>5.0000000000000001E-4</v>
      </c>
      <c r="C83" s="95">
        <v>4.0000000000000002E-4</v>
      </c>
      <c r="D83" s="95">
        <v>2.9999999999999997E-4</v>
      </c>
      <c r="E83" s="95">
        <v>1E-4</v>
      </c>
      <c r="F83" s="95">
        <v>1E-4</v>
      </c>
      <c r="G83" s="95">
        <v>1E-4</v>
      </c>
      <c r="H83" s="95">
        <v>1E-4</v>
      </c>
      <c r="I83" s="95">
        <v>1E-4</v>
      </c>
      <c r="J83" s="95">
        <v>1E-4</v>
      </c>
      <c r="K83" s="95">
        <v>1E-4</v>
      </c>
      <c r="L83" s="95">
        <v>1E-4</v>
      </c>
      <c r="M83" s="95">
        <v>1E-4</v>
      </c>
    </row>
    <row r="84" spans="1:13" x14ac:dyDescent="0.2">
      <c r="A84" s="84">
        <v>115</v>
      </c>
      <c r="B84" s="95">
        <v>5.0000000000000001E-4</v>
      </c>
      <c r="C84" s="95">
        <v>4.0000000000000002E-4</v>
      </c>
      <c r="D84" s="95">
        <v>4.0000000000000002E-4</v>
      </c>
      <c r="E84" s="95">
        <v>1E-4</v>
      </c>
      <c r="F84" s="95">
        <v>1E-4</v>
      </c>
      <c r="G84" s="95">
        <v>1E-4</v>
      </c>
      <c r="H84" s="95">
        <v>1E-4</v>
      </c>
      <c r="I84" s="95">
        <v>1E-4</v>
      </c>
      <c r="J84" s="95">
        <v>1E-4</v>
      </c>
      <c r="K84" s="95">
        <v>1E-4</v>
      </c>
      <c r="L84" s="95">
        <v>1E-4</v>
      </c>
      <c r="M84" s="95">
        <v>1E-4</v>
      </c>
    </row>
    <row r="85" spans="1:13" x14ac:dyDescent="0.2">
      <c r="A85" s="84">
        <v>120</v>
      </c>
      <c r="B85" s="95">
        <v>5.9999999999999995E-4</v>
      </c>
      <c r="C85" s="95">
        <v>5.0000000000000001E-4</v>
      </c>
      <c r="D85" s="95">
        <v>4.0000000000000002E-4</v>
      </c>
      <c r="E85" s="95">
        <v>1E-4</v>
      </c>
      <c r="F85" s="95">
        <v>1E-4</v>
      </c>
      <c r="G85" s="95">
        <v>1E-4</v>
      </c>
      <c r="H85" s="95">
        <v>1E-4</v>
      </c>
      <c r="I85" s="95">
        <v>1E-4</v>
      </c>
      <c r="J85" s="95">
        <v>1E-4</v>
      </c>
      <c r="K85" s="95">
        <v>1E-4</v>
      </c>
      <c r="L85" s="95">
        <v>1E-4</v>
      </c>
      <c r="M85" s="95">
        <v>1E-4</v>
      </c>
    </row>
    <row r="86" spans="1:13" x14ac:dyDescent="0.2">
      <c r="A86" s="84">
        <v>125</v>
      </c>
      <c r="B86" s="95">
        <v>5.9999999999999995E-4</v>
      </c>
      <c r="C86" s="95">
        <v>5.0000000000000001E-4</v>
      </c>
      <c r="D86" s="95">
        <v>4.0000000000000002E-4</v>
      </c>
      <c r="E86" s="95">
        <v>1E-4</v>
      </c>
      <c r="F86" s="95">
        <v>1E-4</v>
      </c>
      <c r="G86" s="95">
        <v>1E-4</v>
      </c>
      <c r="H86" s="95">
        <v>1E-4</v>
      </c>
      <c r="I86" s="95">
        <v>1E-4</v>
      </c>
      <c r="J86" s="95">
        <v>1E-4</v>
      </c>
      <c r="K86" s="95">
        <v>1E-4</v>
      </c>
      <c r="L86" s="95">
        <v>1E-4</v>
      </c>
      <c r="M86" s="95">
        <v>1E-4</v>
      </c>
    </row>
    <row r="87" spans="1:13" x14ac:dyDescent="0.2">
      <c r="A87" s="84">
        <v>130</v>
      </c>
      <c r="B87" s="95">
        <v>5.9999999999999995E-4</v>
      </c>
      <c r="C87" s="95">
        <v>5.0000000000000001E-4</v>
      </c>
      <c r="D87" s="95">
        <v>4.0000000000000002E-4</v>
      </c>
      <c r="E87" s="95">
        <v>1E-4</v>
      </c>
      <c r="F87" s="95">
        <v>1E-4</v>
      </c>
      <c r="G87" s="95">
        <v>1E-4</v>
      </c>
      <c r="H87" s="95">
        <v>1E-4</v>
      </c>
      <c r="I87" s="95">
        <v>1E-4</v>
      </c>
      <c r="J87" s="95">
        <v>1E-4</v>
      </c>
      <c r="K87" s="95">
        <v>1E-4</v>
      </c>
      <c r="L87" s="95">
        <v>1E-4</v>
      </c>
      <c r="M87" s="95">
        <v>1E-4</v>
      </c>
    </row>
    <row r="88" spans="1:13" x14ac:dyDescent="0.2">
      <c r="A88" s="84">
        <v>135</v>
      </c>
      <c r="B88" s="95">
        <v>5.9999999999999995E-4</v>
      </c>
      <c r="C88" s="95">
        <v>5.0000000000000001E-4</v>
      </c>
      <c r="D88" s="95">
        <v>4.0000000000000002E-4</v>
      </c>
      <c r="E88" s="95">
        <v>1E-4</v>
      </c>
      <c r="F88" s="95">
        <v>1E-4</v>
      </c>
      <c r="G88" s="95">
        <v>1E-4</v>
      </c>
      <c r="H88" s="95">
        <v>1E-4</v>
      </c>
      <c r="I88" s="95">
        <v>1E-4</v>
      </c>
      <c r="J88" s="95">
        <v>1E-4</v>
      </c>
      <c r="K88" s="95">
        <v>1E-4</v>
      </c>
      <c r="L88" s="95">
        <v>1E-4</v>
      </c>
      <c r="M88" s="95">
        <v>1E-4</v>
      </c>
    </row>
    <row r="89" spans="1:13" x14ac:dyDescent="0.2">
      <c r="A89" s="84">
        <v>140</v>
      </c>
      <c r="B89" s="95">
        <v>6.9999999999999999E-4</v>
      </c>
      <c r="C89" s="95">
        <v>5.0000000000000001E-4</v>
      </c>
      <c r="D89" s="95">
        <v>4.0000000000000002E-4</v>
      </c>
      <c r="E89" s="95">
        <v>2.0000000000000001E-4</v>
      </c>
      <c r="F89" s="95">
        <v>1E-4</v>
      </c>
      <c r="G89" s="95">
        <v>1E-4</v>
      </c>
      <c r="H89" s="95">
        <v>1E-4</v>
      </c>
      <c r="I89" s="95">
        <v>1E-4</v>
      </c>
      <c r="J89" s="95">
        <v>1E-4</v>
      </c>
      <c r="K89" s="95">
        <v>1E-4</v>
      </c>
      <c r="L89" s="95">
        <v>1E-4</v>
      </c>
      <c r="M89" s="95">
        <v>1E-4</v>
      </c>
    </row>
    <row r="90" spans="1:13" x14ac:dyDescent="0.2">
      <c r="A90" s="84">
        <v>145</v>
      </c>
      <c r="B90" s="95">
        <v>6.9999999999999999E-4</v>
      </c>
      <c r="C90" s="95">
        <v>5.9999999999999995E-4</v>
      </c>
      <c r="D90" s="95">
        <v>4.0000000000000002E-4</v>
      </c>
      <c r="E90" s="95">
        <v>2.0000000000000001E-4</v>
      </c>
      <c r="F90" s="95">
        <v>2.0000000000000001E-4</v>
      </c>
      <c r="G90" s="95">
        <v>1E-4</v>
      </c>
      <c r="H90" s="95">
        <v>1E-4</v>
      </c>
      <c r="I90" s="95">
        <v>1E-4</v>
      </c>
      <c r="J90" s="95">
        <v>1E-4</v>
      </c>
      <c r="K90" s="95">
        <v>1E-4</v>
      </c>
      <c r="L90" s="95">
        <v>1E-4</v>
      </c>
      <c r="M90" s="95">
        <v>1E-4</v>
      </c>
    </row>
    <row r="91" spans="1:13" x14ac:dyDescent="0.2">
      <c r="A91" s="84">
        <v>150</v>
      </c>
      <c r="B91" s="95">
        <v>6.9999999999999999E-4</v>
      </c>
      <c r="C91" s="95">
        <v>5.9999999999999995E-4</v>
      </c>
      <c r="D91" s="95">
        <v>5.0000000000000001E-4</v>
      </c>
      <c r="E91" s="95">
        <v>2.0000000000000001E-4</v>
      </c>
      <c r="F91" s="95">
        <v>2.0000000000000001E-4</v>
      </c>
      <c r="G91" s="95">
        <v>2.0000000000000001E-4</v>
      </c>
      <c r="H91" s="95">
        <v>2.0000000000000001E-4</v>
      </c>
      <c r="I91" s="95">
        <v>1E-4</v>
      </c>
      <c r="J91" s="95">
        <v>1E-4</v>
      </c>
      <c r="K91" s="95">
        <v>1E-4</v>
      </c>
      <c r="L91" s="95">
        <v>1E-4</v>
      </c>
      <c r="M91" s="95">
        <v>1E-4</v>
      </c>
    </row>
    <row r="92" spans="1:13" x14ac:dyDescent="0.2">
      <c r="A92" s="84">
        <v>155</v>
      </c>
      <c r="B92" s="95">
        <v>8.0000000000000004E-4</v>
      </c>
      <c r="C92" s="95">
        <v>6.9999999999999999E-4</v>
      </c>
      <c r="D92" s="95">
        <v>5.0000000000000001E-4</v>
      </c>
      <c r="E92" s="95">
        <v>2.0000000000000001E-4</v>
      </c>
      <c r="F92" s="95">
        <v>2.0000000000000001E-4</v>
      </c>
      <c r="G92" s="95">
        <v>2.0000000000000001E-4</v>
      </c>
      <c r="H92" s="95">
        <v>2.0000000000000001E-4</v>
      </c>
      <c r="I92" s="95">
        <v>1E-4</v>
      </c>
      <c r="J92" s="95">
        <v>1E-4</v>
      </c>
      <c r="K92" s="95">
        <v>1E-4</v>
      </c>
      <c r="L92" s="95">
        <v>1E-4</v>
      </c>
      <c r="M92" s="95">
        <v>1E-4</v>
      </c>
    </row>
    <row r="93" spans="1:13" x14ac:dyDescent="0.2">
      <c r="A93" s="84">
        <v>160</v>
      </c>
      <c r="B93" s="95">
        <v>8.9999999999999998E-4</v>
      </c>
      <c r="C93" s="95">
        <v>6.9999999999999999E-4</v>
      </c>
      <c r="D93" s="95">
        <v>5.9999999999999995E-4</v>
      </c>
      <c r="E93" s="95">
        <v>2.0000000000000001E-4</v>
      </c>
      <c r="F93" s="95">
        <v>2.0000000000000001E-4</v>
      </c>
      <c r="G93" s="95">
        <v>2.0000000000000001E-4</v>
      </c>
      <c r="H93" s="95">
        <v>2.0000000000000001E-4</v>
      </c>
      <c r="I93" s="95">
        <v>1E-4</v>
      </c>
      <c r="J93" s="95">
        <v>1E-4</v>
      </c>
      <c r="K93" s="95">
        <v>1E-4</v>
      </c>
      <c r="L93" s="95">
        <v>1E-4</v>
      </c>
      <c r="M93" s="95">
        <v>1E-4</v>
      </c>
    </row>
    <row r="94" spans="1:13" x14ac:dyDescent="0.2">
      <c r="A94" s="84">
        <v>165</v>
      </c>
      <c r="B94" s="95">
        <v>1E-3</v>
      </c>
      <c r="C94" s="95">
        <v>8.0000000000000004E-4</v>
      </c>
      <c r="D94" s="95">
        <v>6.9999999999999999E-4</v>
      </c>
      <c r="E94" s="95">
        <v>2.0000000000000001E-4</v>
      </c>
      <c r="F94" s="95">
        <v>2.0000000000000001E-4</v>
      </c>
      <c r="G94" s="95">
        <v>2.0000000000000001E-4</v>
      </c>
      <c r="H94" s="95">
        <v>2.0000000000000001E-4</v>
      </c>
      <c r="I94" s="95">
        <v>1E-4</v>
      </c>
      <c r="J94" s="95">
        <v>2.0000000000000001E-4</v>
      </c>
      <c r="K94" s="95">
        <v>1E-4</v>
      </c>
      <c r="L94" s="95">
        <v>1E-4</v>
      </c>
      <c r="M94" s="95">
        <v>1E-4</v>
      </c>
    </row>
    <row r="95" spans="1:13" x14ac:dyDescent="0.2">
      <c r="A95" s="84">
        <v>168</v>
      </c>
      <c r="B95" s="95">
        <v>1.1999999999999999E-3</v>
      </c>
      <c r="C95" s="95">
        <v>1E-3</v>
      </c>
      <c r="D95" s="95">
        <v>6.9999999999999999E-4</v>
      </c>
      <c r="E95" s="95">
        <v>2.9999999999999997E-4</v>
      </c>
      <c r="F95" s="95">
        <v>2.9999999999999997E-4</v>
      </c>
      <c r="G95" s="95">
        <v>2.0000000000000001E-4</v>
      </c>
      <c r="H95" s="95">
        <v>2.0000000000000001E-4</v>
      </c>
      <c r="I95" s="95">
        <v>2.0000000000000001E-4</v>
      </c>
      <c r="J95" s="95">
        <v>2.0000000000000001E-4</v>
      </c>
      <c r="K95" s="95">
        <v>1E-4</v>
      </c>
      <c r="L95" s="95">
        <v>1E-4</v>
      </c>
      <c r="M95" s="95">
        <v>2.0000000000000001E-4</v>
      </c>
    </row>
    <row r="96" spans="1:13" x14ac:dyDescent="0.2">
      <c r="A96" s="84">
        <v>170</v>
      </c>
      <c r="B96" s="95">
        <v>1.2999999999999999E-3</v>
      </c>
      <c r="C96" s="95">
        <v>1E-3</v>
      </c>
      <c r="D96" s="95">
        <v>8.0000000000000004E-4</v>
      </c>
      <c r="E96" s="95">
        <v>2.9999999999999997E-4</v>
      </c>
      <c r="F96" s="95">
        <v>2.9999999999999997E-4</v>
      </c>
      <c r="G96" s="95">
        <v>2.9999999999999997E-4</v>
      </c>
      <c r="H96" s="95">
        <v>2.9999999999999997E-4</v>
      </c>
      <c r="I96" s="95">
        <v>2.0000000000000001E-4</v>
      </c>
      <c r="J96" s="95">
        <v>2.0000000000000001E-4</v>
      </c>
      <c r="K96" s="95">
        <v>1E-4</v>
      </c>
      <c r="L96" s="95">
        <v>2.0000000000000001E-4</v>
      </c>
      <c r="M96" s="95">
        <v>2.0000000000000001E-4</v>
      </c>
    </row>
    <row r="97" spans="1:13" x14ac:dyDescent="0.2">
      <c r="A97" s="84">
        <v>173</v>
      </c>
      <c r="B97" s="95" t="s">
        <v>19</v>
      </c>
      <c r="C97" s="95">
        <v>1.2999999999999999E-3</v>
      </c>
      <c r="D97" s="95">
        <v>1E-3</v>
      </c>
      <c r="E97" s="95">
        <v>4.0000000000000002E-4</v>
      </c>
      <c r="F97" s="95">
        <v>2.9999999999999997E-4</v>
      </c>
      <c r="G97" s="95">
        <v>2.9999999999999997E-4</v>
      </c>
      <c r="H97" s="95">
        <v>2.9999999999999997E-4</v>
      </c>
      <c r="I97" s="95">
        <v>2.0000000000000001E-4</v>
      </c>
      <c r="J97" s="95">
        <v>2.0000000000000001E-4</v>
      </c>
      <c r="K97" s="95">
        <v>2.0000000000000001E-4</v>
      </c>
      <c r="L97" s="95">
        <v>2.0000000000000001E-4</v>
      </c>
      <c r="M97" s="95">
        <v>2.0000000000000001E-4</v>
      </c>
    </row>
    <row r="98" spans="1:13" x14ac:dyDescent="0.2">
      <c r="A98" s="84">
        <v>175</v>
      </c>
      <c r="B98" s="95" t="s">
        <v>19</v>
      </c>
      <c r="C98" s="95">
        <v>1.6000000000000001E-3</v>
      </c>
      <c r="D98" s="95">
        <v>1.1000000000000001E-3</v>
      </c>
      <c r="E98" s="95">
        <v>4.0000000000000002E-4</v>
      </c>
      <c r="F98" s="95">
        <v>4.0000000000000002E-4</v>
      </c>
      <c r="G98" s="95">
        <v>4.0000000000000002E-4</v>
      </c>
      <c r="H98" s="95">
        <v>4.0000000000000002E-4</v>
      </c>
      <c r="I98" s="95">
        <v>2.9999999999999997E-4</v>
      </c>
      <c r="J98" s="95">
        <v>2.9999999999999997E-4</v>
      </c>
      <c r="K98" s="95">
        <v>2.0000000000000001E-4</v>
      </c>
      <c r="L98" s="95">
        <v>2.0000000000000001E-4</v>
      </c>
      <c r="M98" s="95">
        <v>2.0000000000000001E-4</v>
      </c>
    </row>
    <row r="99" spans="1:13" x14ac:dyDescent="0.2">
      <c r="A99" s="84">
        <v>177</v>
      </c>
      <c r="B99" s="95" t="s">
        <v>19</v>
      </c>
      <c r="C99" s="95" t="s">
        <v>19</v>
      </c>
      <c r="D99" s="95">
        <v>1.5E-3</v>
      </c>
      <c r="E99" s="95">
        <v>5.9999999999999995E-4</v>
      </c>
      <c r="F99" s="95">
        <v>5.0000000000000001E-4</v>
      </c>
      <c r="G99" s="95">
        <v>5.0000000000000001E-4</v>
      </c>
      <c r="H99" s="95">
        <v>5.0000000000000001E-4</v>
      </c>
      <c r="I99" s="95">
        <v>2.9999999999999997E-4</v>
      </c>
      <c r="J99" s="95">
        <v>2.9999999999999997E-4</v>
      </c>
      <c r="K99" s="95">
        <v>2.9999999999999997E-4</v>
      </c>
      <c r="L99" s="95">
        <v>2.9999999999999997E-4</v>
      </c>
      <c r="M99" s="95">
        <v>2.9999999999999997E-4</v>
      </c>
    </row>
    <row r="100" spans="1:13" x14ac:dyDescent="0.2">
      <c r="A100" s="84">
        <v>178</v>
      </c>
      <c r="B100" s="95" t="s">
        <v>19</v>
      </c>
      <c r="C100" s="95" t="s">
        <v>19</v>
      </c>
      <c r="D100" s="95">
        <v>1.8E-3</v>
      </c>
      <c r="E100" s="95">
        <v>6.9999999999999999E-4</v>
      </c>
      <c r="F100" s="95">
        <v>5.9999999999999995E-4</v>
      </c>
      <c r="G100" s="95">
        <v>5.9999999999999995E-4</v>
      </c>
      <c r="H100" s="95">
        <v>5.9999999999999995E-4</v>
      </c>
      <c r="I100" s="95">
        <v>4.0000000000000002E-4</v>
      </c>
      <c r="J100" s="95">
        <v>4.0000000000000002E-4</v>
      </c>
      <c r="K100" s="95">
        <v>2.9999999999999997E-4</v>
      </c>
      <c r="L100" s="95">
        <v>2.9999999999999997E-4</v>
      </c>
      <c r="M100" s="95">
        <v>4.0000000000000002E-4</v>
      </c>
    </row>
    <row r="101" spans="1:13" x14ac:dyDescent="0.2">
      <c r="A101" s="84">
        <v>179</v>
      </c>
      <c r="B101" s="95" t="s">
        <v>19</v>
      </c>
      <c r="C101" s="95" t="s">
        <v>19</v>
      </c>
      <c r="D101" s="95">
        <v>2.5000000000000001E-3</v>
      </c>
      <c r="E101" s="95">
        <v>1E-3</v>
      </c>
      <c r="F101" s="95">
        <v>8.9999999999999998E-4</v>
      </c>
      <c r="G101" s="95">
        <v>8.9999999999999998E-4</v>
      </c>
      <c r="H101" s="95">
        <v>8.0000000000000004E-4</v>
      </c>
      <c r="I101" s="95">
        <v>5.9999999999999995E-4</v>
      </c>
      <c r="J101" s="95">
        <v>5.9999999999999995E-4</v>
      </c>
      <c r="K101" s="95">
        <v>5.0000000000000001E-4</v>
      </c>
      <c r="L101" s="95">
        <v>5.0000000000000001E-4</v>
      </c>
      <c r="M101" s="95">
        <v>5.0000000000000001E-4</v>
      </c>
    </row>
    <row r="102" spans="1:13" x14ac:dyDescent="0.2">
      <c r="A102" s="91">
        <v>180</v>
      </c>
      <c r="B102" s="95" t="s">
        <v>19</v>
      </c>
      <c r="C102" s="95" t="s">
        <v>19</v>
      </c>
      <c r="D102" s="95">
        <v>7.6E-3</v>
      </c>
      <c r="E102" s="95">
        <v>1.8E-3</v>
      </c>
      <c r="F102" s="95">
        <v>2E-3</v>
      </c>
      <c r="G102" s="95">
        <v>2.2000000000000001E-3</v>
      </c>
      <c r="H102" s="95">
        <v>2.3999999999999998E-3</v>
      </c>
      <c r="I102" s="95">
        <v>1.5E-3</v>
      </c>
      <c r="J102" s="95">
        <v>1.8E-3</v>
      </c>
      <c r="K102" s="95">
        <v>1.1000000000000001E-3</v>
      </c>
      <c r="L102" s="95">
        <v>1.2999999999999999E-3</v>
      </c>
      <c r="M102" s="95">
        <v>1.6999999999999999E-3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dose_rate_constant</vt:lpstr>
      <vt:lpstr>radial_dose</vt:lpstr>
      <vt:lpstr>Anisotropy</vt:lpstr>
      <vt:lpstr>AlongAway</vt:lpstr>
      <vt:lpstr>TO Dose</vt:lpstr>
      <vt:lpstr>PR Dose</vt:lpstr>
      <vt:lpstr>SS Dose</vt:lpstr>
      <vt:lpstr>MS Dose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2016-06-13T15:27:55Z</dcterms:created>
  <dcterms:modified xsi:type="dcterms:W3CDTF">2021-06-23T15:51:31Z</dcterms:modified>
</cp:coreProperties>
</file>